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adb.intra.admin.ch\Userhome$\All\config\Desktop\"/>
    </mc:Choice>
  </mc:AlternateContent>
  <bookViews>
    <workbookView xWindow="0" yWindow="0" windowWidth="25200" windowHeight="11385"/>
  </bookViews>
  <sheets>
    <sheet name="Schienennetz (D)" sheetId="1" r:id="rId1"/>
    <sheet name="Réseau ferré (FR)" sheetId="3" state="hidden" r:id="rId2"/>
    <sheet name="Rete ferroviaria (I) " sheetId="4" state="hidden" r:id="rId3"/>
    <sheet name="Legende" sheetId="2" r:id="rId4"/>
  </sheets>
  <definedNames>
    <definedName name="_xlnm._FilterDatabase" localSheetId="1" hidden="1">'Réseau ferré (FR)'!$A$1:$K$3405</definedName>
    <definedName name="_xlnm._FilterDatabase" localSheetId="2" hidden="1">'Rete ferroviaria (I) '!$A$1:$K$3405</definedName>
    <definedName name="_xlnm._FilterDatabase" localSheetId="0" hidden="1">'Schienennetz (D)'!$A$1:$K$3405</definedName>
    <definedName name="SN_KMLinien" localSheetId="1">'Réseau ferré (FR)'!$B$1:$K$3404</definedName>
    <definedName name="SN_KMLinien" localSheetId="2">'Rete ferroviaria (I) '!$B$1:$K$3404</definedName>
    <definedName name="SN_KMLinien" localSheetId="0">'Schienennetz (D)'!$B$1:$K$3404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2" i="1" l="1"/>
  <c r="G16" i="2"/>
  <c r="G15" i="2"/>
  <c r="G14" i="2"/>
  <c r="G13" i="2"/>
  <c r="G12" i="2"/>
  <c r="G11" i="2"/>
  <c r="G10" i="2"/>
  <c r="G9" i="2"/>
  <c r="G8" i="2"/>
  <c r="G7" i="2"/>
  <c r="G6" i="2"/>
  <c r="B16" i="2"/>
  <c r="B15" i="2"/>
  <c r="B14" i="2"/>
  <c r="B13" i="2"/>
  <c r="B12" i="2"/>
  <c r="B11" i="2"/>
  <c r="B10" i="2"/>
  <c r="B9" i="2"/>
  <c r="B8" i="2"/>
  <c r="B7" i="2"/>
  <c r="B6" i="2"/>
  <c r="H142" i="2"/>
  <c r="H138" i="2"/>
  <c r="H134" i="2"/>
  <c r="H114" i="2"/>
  <c r="H87" i="2"/>
  <c r="H74" i="2"/>
  <c r="H71" i="2"/>
  <c r="H68" i="2"/>
  <c r="H65" i="2"/>
  <c r="H62" i="2"/>
  <c r="G62" i="2"/>
  <c r="E142" i="2"/>
  <c r="E138" i="2"/>
  <c r="E134" i="2"/>
  <c r="B142" i="2"/>
  <c r="B138" i="2"/>
  <c r="B134" i="2"/>
  <c r="E114" i="2"/>
  <c r="B114" i="2"/>
  <c r="E87" i="2"/>
  <c r="B71" i="2"/>
  <c r="B68" i="2"/>
  <c r="B65" i="2"/>
  <c r="B62" i="2"/>
  <c r="B87" i="2"/>
  <c r="B74" i="2"/>
  <c r="E74" i="2"/>
  <c r="A62" i="2"/>
  <c r="D62" i="2" l="1"/>
  <c r="H58" i="2"/>
  <c r="G58" i="2"/>
  <c r="H55" i="2"/>
  <c r="G55" i="2"/>
  <c r="B58" i="2"/>
  <c r="A58" i="2"/>
  <c r="B55" i="2"/>
  <c r="A55" i="2"/>
  <c r="H52" i="2"/>
  <c r="G52" i="2"/>
  <c r="B52" i="2"/>
  <c r="A52" i="2"/>
  <c r="B45" i="2"/>
  <c r="A45" i="2"/>
  <c r="H45" i="2"/>
  <c r="G45" i="2"/>
  <c r="H39" i="2"/>
  <c r="G39" i="2"/>
  <c r="B39" i="2"/>
  <c r="A39" i="2"/>
  <c r="A16" i="2" l="1"/>
  <c r="A15" i="2"/>
  <c r="A14" i="2"/>
  <c r="A13" i="2"/>
  <c r="A12" i="2"/>
  <c r="A11" i="2"/>
  <c r="A10" i="2"/>
  <c r="A9" i="2"/>
  <c r="A8" i="2"/>
  <c r="A7" i="2"/>
  <c r="A6" i="2"/>
  <c r="D58" i="2"/>
  <c r="D55" i="2"/>
  <c r="D52" i="2"/>
  <c r="D45" i="2"/>
  <c r="D16" i="2"/>
  <c r="D15" i="2"/>
  <c r="D14" i="2"/>
  <c r="D13" i="2"/>
  <c r="D12" i="2"/>
  <c r="D11" i="2"/>
  <c r="D10" i="2"/>
  <c r="D9" i="2"/>
  <c r="D8" i="2"/>
  <c r="D7" i="2"/>
  <c r="D6" i="2"/>
  <c r="D39" i="2"/>
  <c r="E71" i="2" l="1"/>
  <c r="E68" i="2"/>
  <c r="E65" i="2"/>
  <c r="E45" i="2"/>
  <c r="E62" i="2"/>
  <c r="E58" i="2"/>
  <c r="E55" i="2"/>
  <c r="E52" i="2"/>
  <c r="E39" i="2"/>
  <c r="AD3334" i="4" l="1"/>
  <c r="AD3333" i="4"/>
  <c r="AF3333" i="4" s="1"/>
  <c r="AG3333" i="4" s="1"/>
  <c r="AF3332" i="4"/>
  <c r="AG3332" i="4" s="1"/>
  <c r="AD3332" i="4"/>
  <c r="AD3331" i="4"/>
  <c r="AD3330" i="4"/>
  <c r="AG3329" i="4"/>
  <c r="AD3329" i="4"/>
  <c r="AF3329" i="4" s="1"/>
  <c r="AF3328" i="4"/>
  <c r="AD3328" i="4"/>
  <c r="AD3327" i="4"/>
  <c r="AD3326" i="4"/>
  <c r="AG3325" i="4"/>
  <c r="AD3325" i="4"/>
  <c r="AF3325" i="4" s="1"/>
  <c r="AF3324" i="4"/>
  <c r="AD3324" i="4"/>
  <c r="AD3323" i="4"/>
  <c r="AD3322" i="4"/>
  <c r="AG3321" i="4"/>
  <c r="AD3321" i="4"/>
  <c r="AF3321" i="4" s="1"/>
  <c r="AF3320" i="4"/>
  <c r="AD3320" i="4"/>
  <c r="AD3319" i="4"/>
  <c r="AD3318" i="4"/>
  <c r="AG3317" i="4"/>
  <c r="AD3317" i="4"/>
  <c r="AF3317" i="4" s="1"/>
  <c r="AF3316" i="4"/>
  <c r="AD3316" i="4"/>
  <c r="AD3315" i="4"/>
  <c r="AD3314" i="4"/>
  <c r="AG3313" i="4"/>
  <c r="AD3313" i="4"/>
  <c r="AF3313" i="4" s="1"/>
  <c r="AF3312" i="4"/>
  <c r="AD3312" i="4"/>
  <c r="AD3311" i="4"/>
  <c r="AD3310" i="4"/>
  <c r="AG3309" i="4"/>
  <c r="AD3309" i="4"/>
  <c r="AF3309" i="4" s="1"/>
  <c r="AF3308" i="4"/>
  <c r="AD3308" i="4"/>
  <c r="AD3307" i="4"/>
  <c r="AD3306" i="4"/>
  <c r="AG3305" i="4"/>
  <c r="AF3305" i="4"/>
  <c r="AD3305" i="4"/>
  <c r="AF3304" i="4"/>
  <c r="AD3304" i="4"/>
  <c r="AG3304" i="4" s="1"/>
  <c r="AD3303" i="4"/>
  <c r="AD3302" i="4"/>
  <c r="AF3302" i="4" s="1"/>
  <c r="AG3302" i="4" s="1"/>
  <c r="AG3301" i="4"/>
  <c r="AF3301" i="4"/>
  <c r="AD3301" i="4"/>
  <c r="AF3300" i="4"/>
  <c r="AD3300" i="4"/>
  <c r="AD3299" i="4"/>
  <c r="AD3298" i="4"/>
  <c r="AF3298" i="4" s="1"/>
  <c r="AG3298" i="4" s="1"/>
  <c r="AG3297" i="4"/>
  <c r="AF3297" i="4"/>
  <c r="AD3297" i="4"/>
  <c r="AF3296" i="4"/>
  <c r="AD3296" i="4"/>
  <c r="AD3295" i="4"/>
  <c r="AD3294" i="4"/>
  <c r="AF3294" i="4" s="1"/>
  <c r="AG3294" i="4" s="1"/>
  <c r="AG3293" i="4"/>
  <c r="AF3293" i="4"/>
  <c r="AD3293" i="4"/>
  <c r="AF3292" i="4"/>
  <c r="AD3292" i="4"/>
  <c r="AD3291" i="4"/>
  <c r="AD3290" i="4"/>
  <c r="AF3290" i="4" s="1"/>
  <c r="AG3290" i="4" s="1"/>
  <c r="AG3289" i="4"/>
  <c r="AF3289" i="4"/>
  <c r="AD3289" i="4"/>
  <c r="AF3288" i="4"/>
  <c r="AD3288" i="4"/>
  <c r="AG3288" i="4" s="1"/>
  <c r="AD3287" i="4"/>
  <c r="AD3286" i="4"/>
  <c r="AF3286" i="4" s="1"/>
  <c r="AG3286" i="4" s="1"/>
  <c r="AG3285" i="4"/>
  <c r="AF3285" i="4"/>
  <c r="AD3285" i="4"/>
  <c r="AF3284" i="4"/>
  <c r="AD3284" i="4"/>
  <c r="AD3283" i="4"/>
  <c r="AD3282" i="4"/>
  <c r="AF3282" i="4" s="1"/>
  <c r="AG3282" i="4" s="1"/>
  <c r="AG3281" i="4"/>
  <c r="AF3281" i="4"/>
  <c r="AD3281" i="4"/>
  <c r="AF3280" i="4"/>
  <c r="AD3280" i="4"/>
  <c r="AD3279" i="4"/>
  <c r="AD3278" i="4"/>
  <c r="AF3278" i="4" s="1"/>
  <c r="AG3278" i="4" s="1"/>
  <c r="AG3277" i="4"/>
  <c r="AF3277" i="4"/>
  <c r="AD3277" i="4"/>
  <c r="AF3276" i="4"/>
  <c r="AD3276" i="4"/>
  <c r="AD3275" i="4"/>
  <c r="AD3274" i="4"/>
  <c r="AF3274" i="4" s="1"/>
  <c r="AG3274" i="4" s="1"/>
  <c r="AG3273" i="4"/>
  <c r="AF3273" i="4"/>
  <c r="AD3273" i="4"/>
  <c r="AF3272" i="4"/>
  <c r="AD3272" i="4"/>
  <c r="AG3272" i="4" s="1"/>
  <c r="AD3271" i="4"/>
  <c r="AD3270" i="4"/>
  <c r="AF3270" i="4" s="1"/>
  <c r="AG3270" i="4" s="1"/>
  <c r="AG3269" i="4"/>
  <c r="AF3269" i="4"/>
  <c r="AD3269" i="4"/>
  <c r="AF3268" i="4"/>
  <c r="AD3268" i="4"/>
  <c r="AD3267" i="4"/>
  <c r="AD3266" i="4"/>
  <c r="AF3266" i="4" s="1"/>
  <c r="AG3266" i="4" s="1"/>
  <c r="AG3265" i="4"/>
  <c r="AF3265" i="4"/>
  <c r="AD3265" i="4"/>
  <c r="AF3264" i="4"/>
  <c r="AD3264" i="4"/>
  <c r="AD3263" i="4"/>
  <c r="AD3262" i="4"/>
  <c r="AF3262" i="4" s="1"/>
  <c r="AG3262" i="4" s="1"/>
  <c r="AG3261" i="4"/>
  <c r="AF3261" i="4"/>
  <c r="AD3261" i="4"/>
  <c r="AF3260" i="4"/>
  <c r="AD3260" i="4"/>
  <c r="AD3259" i="4"/>
  <c r="AD3258" i="4"/>
  <c r="AF3258" i="4" s="1"/>
  <c r="AG3258" i="4" s="1"/>
  <c r="AG3257" i="4"/>
  <c r="AF3257" i="4"/>
  <c r="AD3257" i="4"/>
  <c r="AF3256" i="4"/>
  <c r="AD3256" i="4"/>
  <c r="AG3256" i="4" s="1"/>
  <c r="AD3255" i="4"/>
  <c r="AD3254" i="4"/>
  <c r="AF3254" i="4" s="1"/>
  <c r="AG3254" i="4" s="1"/>
  <c r="AG3253" i="4"/>
  <c r="AF3253" i="4"/>
  <c r="AD3253" i="4"/>
  <c r="AF3252" i="4"/>
  <c r="AD3252" i="4"/>
  <c r="AD3251" i="4"/>
  <c r="AD3250" i="4"/>
  <c r="AF3250" i="4" s="1"/>
  <c r="AG3250" i="4" s="1"/>
  <c r="AG3249" i="4"/>
  <c r="AF3249" i="4"/>
  <c r="AD3249" i="4"/>
  <c r="AF3248" i="4"/>
  <c r="AD3248" i="4"/>
  <c r="AD3247" i="4"/>
  <c r="AD3246" i="4"/>
  <c r="AF3246" i="4" s="1"/>
  <c r="AG3246" i="4" s="1"/>
  <c r="AG3245" i="4"/>
  <c r="AF3245" i="4"/>
  <c r="AD3245" i="4"/>
  <c r="AF3244" i="4"/>
  <c r="AD3244" i="4"/>
  <c r="AD3243" i="4"/>
  <c r="AD3242" i="4"/>
  <c r="AF3242" i="4" s="1"/>
  <c r="AG3242" i="4" s="1"/>
  <c r="AG3241" i="4"/>
  <c r="AF3241" i="4"/>
  <c r="AD3241" i="4"/>
  <c r="AF3240" i="4"/>
  <c r="AD3240" i="4"/>
  <c r="AG3240" i="4" s="1"/>
  <c r="AD3239" i="4"/>
  <c r="AD3238" i="4"/>
  <c r="AF3238" i="4" s="1"/>
  <c r="AG3238" i="4" s="1"/>
  <c r="AG3237" i="4"/>
  <c r="AF3237" i="4"/>
  <c r="AD3237" i="4"/>
  <c r="AF3236" i="4"/>
  <c r="AD3236" i="4"/>
  <c r="AD3235" i="4"/>
  <c r="AD3234" i="4"/>
  <c r="AF3234" i="4" s="1"/>
  <c r="AG3234" i="4" s="1"/>
  <c r="AG3233" i="4"/>
  <c r="AF3233" i="4"/>
  <c r="AD3233" i="4"/>
  <c r="AF3232" i="4"/>
  <c r="AD3232" i="4"/>
  <c r="AD3231" i="4"/>
  <c r="AD3230" i="4"/>
  <c r="AF3230" i="4" s="1"/>
  <c r="AG3230" i="4" s="1"/>
  <c r="AG3229" i="4"/>
  <c r="AD3229" i="4"/>
  <c r="AF3229" i="4" s="1"/>
  <c r="AF3228" i="4"/>
  <c r="AD3228" i="4"/>
  <c r="AG3228" i="4" s="1"/>
  <c r="AD3227" i="4"/>
  <c r="AD3226" i="4"/>
  <c r="AF3226" i="4" s="1"/>
  <c r="AG3226" i="4" s="1"/>
  <c r="AD3225" i="4"/>
  <c r="AF3225" i="4" s="1"/>
  <c r="AG3225" i="4" s="1"/>
  <c r="AF3224" i="4"/>
  <c r="AD3224" i="4"/>
  <c r="AD3223" i="4"/>
  <c r="AD3222" i="4"/>
  <c r="AF3222" i="4" s="1"/>
  <c r="AG3222" i="4" s="1"/>
  <c r="AG3221" i="4"/>
  <c r="AD3221" i="4"/>
  <c r="AF3221" i="4" s="1"/>
  <c r="AF3220" i="4"/>
  <c r="AD3220" i="4"/>
  <c r="AG3220" i="4" s="1"/>
  <c r="AD3219" i="4"/>
  <c r="AD3218" i="4"/>
  <c r="AF3218" i="4" s="1"/>
  <c r="AG3218" i="4" s="1"/>
  <c r="AD3217" i="4"/>
  <c r="AF3217" i="4" s="1"/>
  <c r="AG3217" i="4" s="1"/>
  <c r="AF3216" i="4"/>
  <c r="AD3216" i="4"/>
  <c r="AD3215" i="4"/>
  <c r="AD3214" i="4"/>
  <c r="AF3214" i="4" s="1"/>
  <c r="AG3214" i="4" s="1"/>
  <c r="AG3213" i="4"/>
  <c r="AF3213" i="4"/>
  <c r="AD3213" i="4"/>
  <c r="AF3212" i="4"/>
  <c r="AD3212" i="4"/>
  <c r="AD3211" i="4"/>
  <c r="AD3210" i="4"/>
  <c r="AF3210" i="4" s="1"/>
  <c r="AG3210" i="4" s="1"/>
  <c r="AG3209" i="4"/>
  <c r="AF3209" i="4"/>
  <c r="AD3209" i="4"/>
  <c r="AF3208" i="4"/>
  <c r="AD3208" i="4"/>
  <c r="AG3208" i="4" s="1"/>
  <c r="AD3207" i="4"/>
  <c r="AD3206" i="4"/>
  <c r="AF3206" i="4" s="1"/>
  <c r="AG3206" i="4" s="1"/>
  <c r="AG3205" i="4"/>
  <c r="AF3205" i="4"/>
  <c r="AD3205" i="4"/>
  <c r="AF3204" i="4"/>
  <c r="AD3204" i="4"/>
  <c r="AD3203" i="4"/>
  <c r="AD3202" i="4"/>
  <c r="AF3202" i="4" s="1"/>
  <c r="AG3202" i="4" s="1"/>
  <c r="AG3201" i="4"/>
  <c r="AD3201" i="4"/>
  <c r="AF3201" i="4" s="1"/>
  <c r="AF3200" i="4"/>
  <c r="AD3200" i="4"/>
  <c r="AD3199" i="4"/>
  <c r="AD3198" i="4"/>
  <c r="AF3198" i="4" s="1"/>
  <c r="AG3198" i="4" s="1"/>
  <c r="AG3197" i="4"/>
  <c r="AF3197" i="4"/>
  <c r="AD3197" i="4"/>
  <c r="AF3196" i="4"/>
  <c r="AD3196" i="4"/>
  <c r="AG3196" i="4" s="1"/>
  <c r="AD3195" i="4"/>
  <c r="AD3194" i="4"/>
  <c r="AD3193" i="4"/>
  <c r="AF3193" i="4" s="1"/>
  <c r="AG3193" i="4" s="1"/>
  <c r="AF3192" i="4"/>
  <c r="AD3192" i="4"/>
  <c r="AD3191" i="4"/>
  <c r="AD3190" i="4"/>
  <c r="AG3189" i="4"/>
  <c r="AF3189" i="4"/>
  <c r="AD3189" i="4"/>
  <c r="AF3188" i="4"/>
  <c r="AD3188" i="4"/>
  <c r="AD3187" i="4"/>
  <c r="AD3186" i="4"/>
  <c r="AF3186" i="4" s="1"/>
  <c r="AG3186" i="4" s="1"/>
  <c r="AG3185" i="4"/>
  <c r="AF3185" i="4"/>
  <c r="AD3185" i="4"/>
  <c r="AF3184" i="4"/>
  <c r="AD3184" i="4"/>
  <c r="AG3184" i="4" s="1"/>
  <c r="AD3183" i="4"/>
  <c r="AD3182" i="4"/>
  <c r="AF3182" i="4" s="1"/>
  <c r="AG3182" i="4" s="1"/>
  <c r="AG3181" i="4"/>
  <c r="AF3181" i="4"/>
  <c r="AD3181" i="4"/>
  <c r="AF3180" i="4"/>
  <c r="AD3180" i="4"/>
  <c r="AD3179" i="4"/>
  <c r="AD3178" i="4"/>
  <c r="AF3178" i="4" s="1"/>
  <c r="AG3178" i="4" s="1"/>
  <c r="AG3177" i="4"/>
  <c r="AF3177" i="4"/>
  <c r="AD3177" i="4"/>
  <c r="AF3176" i="4"/>
  <c r="AD3176" i="4"/>
  <c r="AD3175" i="4"/>
  <c r="AD3174" i="4"/>
  <c r="AF3174" i="4" s="1"/>
  <c r="AG3174" i="4" s="1"/>
  <c r="AG3173" i="4"/>
  <c r="AF3173" i="4"/>
  <c r="AD3173" i="4"/>
  <c r="AF3172" i="4"/>
  <c r="AD3172" i="4"/>
  <c r="AD3171" i="4"/>
  <c r="AD3170" i="4"/>
  <c r="AF3170" i="4" s="1"/>
  <c r="AG3170" i="4" s="1"/>
  <c r="AG3169" i="4"/>
  <c r="AF3169" i="4"/>
  <c r="AD3169" i="4"/>
  <c r="AD3168" i="4"/>
  <c r="AD3167" i="4"/>
  <c r="AG3166" i="4"/>
  <c r="AD3166" i="4"/>
  <c r="AF3166" i="4" s="1"/>
  <c r="AG3165" i="4"/>
  <c r="AF3165" i="4"/>
  <c r="AD3165" i="4"/>
  <c r="AF3164" i="4"/>
  <c r="AD3164" i="4"/>
  <c r="AG3164" i="4" s="1"/>
  <c r="AD3163" i="4"/>
  <c r="AG3162" i="4"/>
  <c r="AF3162" i="4"/>
  <c r="AD3162" i="4"/>
  <c r="AG3161" i="4"/>
  <c r="AF3161" i="4"/>
  <c r="AD3161" i="4"/>
  <c r="AF3160" i="4"/>
  <c r="AD3160" i="4"/>
  <c r="AG3160" i="4" s="1"/>
  <c r="AD3159" i="4"/>
  <c r="AG3158" i="4"/>
  <c r="AF3158" i="4"/>
  <c r="AD3158" i="4"/>
  <c r="AG3157" i="4"/>
  <c r="AF3157" i="4"/>
  <c r="AD3157" i="4"/>
  <c r="AF3156" i="4"/>
  <c r="AD3156" i="4"/>
  <c r="AD3155" i="4"/>
  <c r="AG3154" i="4"/>
  <c r="AF3154" i="4"/>
  <c r="AD3154" i="4"/>
  <c r="AG3153" i="4"/>
  <c r="AF3153" i="4"/>
  <c r="AD3153" i="4"/>
  <c r="AF3152" i="4"/>
  <c r="AD3152" i="4"/>
  <c r="AG3152" i="4" s="1"/>
  <c r="AD3151" i="4"/>
  <c r="AG3150" i="4"/>
  <c r="AF3150" i="4"/>
  <c r="AD3150" i="4"/>
  <c r="AG3149" i="4"/>
  <c r="AF3149" i="4"/>
  <c r="AD3149" i="4"/>
  <c r="AF3148" i="4"/>
  <c r="AD3148" i="4"/>
  <c r="AG3148" i="4" s="1"/>
  <c r="AD3147" i="4"/>
  <c r="AG3146" i="4"/>
  <c r="AF3146" i="4"/>
  <c r="AD3146" i="4"/>
  <c r="AG3145" i="4"/>
  <c r="AF3145" i="4"/>
  <c r="AD3145" i="4"/>
  <c r="AF3144" i="4"/>
  <c r="AD3144" i="4"/>
  <c r="AG3144" i="4" s="1"/>
  <c r="AD3143" i="4"/>
  <c r="AG3142" i="4"/>
  <c r="AF3142" i="4"/>
  <c r="AD3142" i="4"/>
  <c r="AG3141" i="4"/>
  <c r="AF3141" i="4"/>
  <c r="AD3141" i="4"/>
  <c r="AF3140" i="4"/>
  <c r="AD3140" i="4"/>
  <c r="AD3139" i="4"/>
  <c r="AG3138" i="4"/>
  <c r="AF3138" i="4"/>
  <c r="AD3138" i="4"/>
  <c r="AG3137" i="4"/>
  <c r="AF3137" i="4"/>
  <c r="AD3137" i="4"/>
  <c r="AF3136" i="4"/>
  <c r="AD3136" i="4"/>
  <c r="AG3136" i="4" s="1"/>
  <c r="AD3135" i="4"/>
  <c r="AG3134" i="4"/>
  <c r="AF3134" i="4"/>
  <c r="AD3134" i="4"/>
  <c r="AG3133" i="4"/>
  <c r="AF3133" i="4"/>
  <c r="AD3133" i="4"/>
  <c r="AF3132" i="4"/>
  <c r="AD3132" i="4"/>
  <c r="AG3132" i="4" s="1"/>
  <c r="AD3131" i="4"/>
  <c r="AG3130" i="4"/>
  <c r="AF3130" i="4"/>
  <c r="AD3130" i="4"/>
  <c r="AG3129" i="4"/>
  <c r="AF3129" i="4"/>
  <c r="AD3129" i="4"/>
  <c r="AF3128" i="4"/>
  <c r="AD3128" i="4"/>
  <c r="AG3128" i="4" s="1"/>
  <c r="AD3127" i="4"/>
  <c r="AD3126" i="4"/>
  <c r="AF3126" i="4" s="1"/>
  <c r="AG3126" i="4" s="1"/>
  <c r="AG3125" i="4"/>
  <c r="AF3125" i="4"/>
  <c r="AD3125" i="4"/>
  <c r="AF3124" i="4"/>
  <c r="AD3124" i="4"/>
  <c r="AG3124" i="4" s="1"/>
  <c r="AD3123" i="4"/>
  <c r="AD3122" i="4"/>
  <c r="AF3122" i="4" s="1"/>
  <c r="AG3122" i="4" s="1"/>
  <c r="AG3121" i="4"/>
  <c r="AF3121" i="4"/>
  <c r="AD3121" i="4"/>
  <c r="AF3120" i="4"/>
  <c r="AD3120" i="4"/>
  <c r="AG3120" i="4" s="1"/>
  <c r="AD3119" i="4"/>
  <c r="AD3118" i="4"/>
  <c r="AF3118" i="4" s="1"/>
  <c r="AG3118" i="4" s="1"/>
  <c r="AG3117" i="4"/>
  <c r="AF3117" i="4"/>
  <c r="AD3117" i="4"/>
  <c r="AF3116" i="4"/>
  <c r="AD3116" i="4"/>
  <c r="AD3115" i="4"/>
  <c r="AD3114" i="4"/>
  <c r="AF3114" i="4" s="1"/>
  <c r="AG3114" i="4" s="1"/>
  <c r="AG3113" i="4"/>
  <c r="AF3113" i="4"/>
  <c r="AD3113" i="4"/>
  <c r="AF3112" i="4"/>
  <c r="AD3112" i="4"/>
  <c r="AG3112" i="4" s="1"/>
  <c r="AD3111" i="4"/>
  <c r="AG3110" i="4"/>
  <c r="AF3110" i="4"/>
  <c r="AD3110" i="4"/>
  <c r="AG3109" i="4"/>
  <c r="AF3109" i="4"/>
  <c r="AD3109" i="4"/>
  <c r="AF3108" i="4"/>
  <c r="AD3108" i="4"/>
  <c r="AD3107" i="4"/>
  <c r="AD3106" i="4"/>
  <c r="AF3106" i="4" s="1"/>
  <c r="AG3106" i="4" s="1"/>
  <c r="AG3105" i="4"/>
  <c r="AF3105" i="4"/>
  <c r="AD3105" i="4"/>
  <c r="AF3104" i="4"/>
  <c r="AD3104" i="4"/>
  <c r="AG3104" i="4" s="1"/>
  <c r="AD3103" i="4"/>
  <c r="AD3102" i="4"/>
  <c r="AF3102" i="4" s="1"/>
  <c r="AG3102" i="4" s="1"/>
  <c r="AG3101" i="4"/>
  <c r="AF3101" i="4"/>
  <c r="AD3101" i="4"/>
  <c r="AF3100" i="4"/>
  <c r="AD3100" i="4"/>
  <c r="AG3100" i="4" s="1"/>
  <c r="AD3099" i="4"/>
  <c r="AD3098" i="4"/>
  <c r="AF3098" i="4" s="1"/>
  <c r="AG3098" i="4" s="1"/>
  <c r="AG3097" i="4"/>
  <c r="AF3097" i="4"/>
  <c r="AD3097" i="4"/>
  <c r="AF3096" i="4"/>
  <c r="AD3096" i="4"/>
  <c r="AG3096" i="4" s="1"/>
  <c r="AD3095" i="4"/>
  <c r="AD3094" i="4"/>
  <c r="AF3094" i="4" s="1"/>
  <c r="AG3094" i="4" s="1"/>
  <c r="AG3093" i="4"/>
  <c r="AF3093" i="4"/>
  <c r="AD3093" i="4"/>
  <c r="AF3092" i="4"/>
  <c r="AD3092" i="4"/>
  <c r="AD3091" i="4"/>
  <c r="AD3090" i="4"/>
  <c r="AF3090" i="4" s="1"/>
  <c r="AG3090" i="4" s="1"/>
  <c r="AG3089" i="4"/>
  <c r="AF3089" i="4"/>
  <c r="AD3089" i="4"/>
  <c r="AF3088" i="4"/>
  <c r="AD3088" i="4"/>
  <c r="AG3088" i="4" s="1"/>
  <c r="AD3087" i="4"/>
  <c r="AD3086" i="4"/>
  <c r="AF3086" i="4" s="1"/>
  <c r="AG3086" i="4" s="1"/>
  <c r="AG3085" i="4"/>
  <c r="AF3085" i="4"/>
  <c r="AD3085" i="4"/>
  <c r="AF3084" i="4"/>
  <c r="AD3084" i="4"/>
  <c r="AG3084" i="4" s="1"/>
  <c r="AD3083" i="4"/>
  <c r="AD3082" i="4"/>
  <c r="AF3082" i="4" s="1"/>
  <c r="AG3082" i="4" s="1"/>
  <c r="AG3081" i="4"/>
  <c r="AF3081" i="4"/>
  <c r="AD3081" i="4"/>
  <c r="AF3080" i="4"/>
  <c r="AD3080" i="4"/>
  <c r="AG3080" i="4" s="1"/>
  <c r="AD3079" i="4"/>
  <c r="AD3078" i="4"/>
  <c r="AF3078" i="4" s="1"/>
  <c r="AG3078" i="4" s="1"/>
  <c r="AG3077" i="4"/>
  <c r="AF3077" i="4"/>
  <c r="AD3077" i="4"/>
  <c r="AF3076" i="4"/>
  <c r="AD3076" i="4"/>
  <c r="AD3075" i="4"/>
  <c r="AD3074" i="4"/>
  <c r="AF3074" i="4" s="1"/>
  <c r="AG3074" i="4" s="1"/>
  <c r="AG3073" i="4"/>
  <c r="AF3073" i="4"/>
  <c r="AD3073" i="4"/>
  <c r="AF3072" i="4"/>
  <c r="AD3072" i="4"/>
  <c r="AG3072" i="4" s="1"/>
  <c r="AD3071" i="4"/>
  <c r="AD3070" i="4"/>
  <c r="AF3070" i="4" s="1"/>
  <c r="AG3070" i="4" s="1"/>
  <c r="AG3069" i="4"/>
  <c r="AF3069" i="4"/>
  <c r="AD3069" i="4"/>
  <c r="AF3068" i="4"/>
  <c r="AD3068" i="4"/>
  <c r="AG3068" i="4" s="1"/>
  <c r="AD3067" i="4"/>
  <c r="AD3066" i="4"/>
  <c r="AF3066" i="4" s="1"/>
  <c r="AG3066" i="4" s="1"/>
  <c r="AG3065" i="4"/>
  <c r="AF3065" i="4"/>
  <c r="AD3065" i="4"/>
  <c r="AF3064" i="4"/>
  <c r="AD3064" i="4"/>
  <c r="AG3064" i="4" s="1"/>
  <c r="AD3063" i="4"/>
  <c r="AD3062" i="4"/>
  <c r="AF3062" i="4" s="1"/>
  <c r="AG3062" i="4" s="1"/>
  <c r="AG3061" i="4"/>
  <c r="AF3061" i="4"/>
  <c r="AD3061" i="4"/>
  <c r="AF3060" i="4"/>
  <c r="AD3060" i="4"/>
  <c r="AD3059" i="4"/>
  <c r="AD3058" i="4"/>
  <c r="AF3058" i="4" s="1"/>
  <c r="AG3058" i="4" s="1"/>
  <c r="AG3057" i="4"/>
  <c r="AF3057" i="4"/>
  <c r="AD3057" i="4"/>
  <c r="AD3056" i="4"/>
  <c r="AD3055" i="4"/>
  <c r="AD3054" i="4"/>
  <c r="AF3054" i="4" s="1"/>
  <c r="AG3054" i="4" s="1"/>
  <c r="AG3053" i="4"/>
  <c r="AF3053" i="4"/>
  <c r="AD3053" i="4"/>
  <c r="AD3052" i="4"/>
  <c r="AD3051" i="4"/>
  <c r="AD3050" i="4"/>
  <c r="AF3050" i="4" s="1"/>
  <c r="AG3050" i="4" s="1"/>
  <c r="AG3049" i="4"/>
  <c r="AF3049" i="4"/>
  <c r="AD3049" i="4"/>
  <c r="AD3048" i="4"/>
  <c r="AD3047" i="4"/>
  <c r="AD3046" i="4"/>
  <c r="AF3046" i="4" s="1"/>
  <c r="AG3046" i="4" s="1"/>
  <c r="AG3045" i="4"/>
  <c r="AF3045" i="4"/>
  <c r="AD3045" i="4"/>
  <c r="AD3044" i="4"/>
  <c r="AD3043" i="4"/>
  <c r="AD3042" i="4"/>
  <c r="AF3042" i="4" s="1"/>
  <c r="AG3042" i="4" s="1"/>
  <c r="AG3041" i="4"/>
  <c r="AF3041" i="4"/>
  <c r="AD3041" i="4"/>
  <c r="AD3040" i="4"/>
  <c r="AD3039" i="4"/>
  <c r="AD3038" i="4"/>
  <c r="AF3038" i="4" s="1"/>
  <c r="AG3037" i="4"/>
  <c r="AF3037" i="4"/>
  <c r="AD3037" i="4"/>
  <c r="AF3036" i="4"/>
  <c r="AG3036" i="4" s="1"/>
  <c r="AD3036" i="4"/>
  <c r="AD3035" i="4"/>
  <c r="AD3034" i="4"/>
  <c r="AG3033" i="4"/>
  <c r="AF3033" i="4"/>
  <c r="AD3033" i="4"/>
  <c r="AF3032" i="4"/>
  <c r="AG3032" i="4" s="1"/>
  <c r="AD3032" i="4"/>
  <c r="AD3031" i="4"/>
  <c r="AD3030" i="4"/>
  <c r="AG3029" i="4"/>
  <c r="AF3029" i="4"/>
  <c r="AD3029" i="4"/>
  <c r="AF3028" i="4"/>
  <c r="AG3028" i="4" s="1"/>
  <c r="AD3028" i="4"/>
  <c r="AD3027" i="4"/>
  <c r="AD3026" i="4"/>
  <c r="AG3025" i="4"/>
  <c r="AF3025" i="4"/>
  <c r="AD3025" i="4"/>
  <c r="AF3024" i="4"/>
  <c r="AG3024" i="4" s="1"/>
  <c r="AD3024" i="4"/>
  <c r="AD3023" i="4"/>
  <c r="AD3022" i="4"/>
  <c r="AG3021" i="4"/>
  <c r="AF3021" i="4"/>
  <c r="AD3021" i="4"/>
  <c r="AF3020" i="4"/>
  <c r="AG3020" i="4" s="1"/>
  <c r="AD3020" i="4"/>
  <c r="AD3019" i="4"/>
  <c r="AD3018" i="4"/>
  <c r="AG3017" i="4"/>
  <c r="AF3017" i="4"/>
  <c r="AD3017" i="4"/>
  <c r="AF3016" i="4"/>
  <c r="AG3016" i="4" s="1"/>
  <c r="AD3016" i="4"/>
  <c r="AD3015" i="4"/>
  <c r="AD3014" i="4"/>
  <c r="AG3013" i="4"/>
  <c r="AF3013" i="4"/>
  <c r="AD3013" i="4"/>
  <c r="AF3012" i="4"/>
  <c r="AG3012" i="4" s="1"/>
  <c r="AD3012" i="4"/>
  <c r="AD3011" i="4"/>
  <c r="AD3010" i="4"/>
  <c r="AG3009" i="4"/>
  <c r="AF3009" i="4"/>
  <c r="AD3009" i="4"/>
  <c r="AF3008" i="4"/>
  <c r="AG3008" i="4" s="1"/>
  <c r="AD3008" i="4"/>
  <c r="AD3007" i="4"/>
  <c r="AD3006" i="4"/>
  <c r="AG3005" i="4"/>
  <c r="AF3005" i="4"/>
  <c r="AD3005" i="4"/>
  <c r="AF3004" i="4"/>
  <c r="AG3004" i="4" s="1"/>
  <c r="AD3004" i="4"/>
  <c r="AD3003" i="4"/>
  <c r="AD3002" i="4"/>
  <c r="AG3001" i="4"/>
  <c r="AF3001" i="4"/>
  <c r="AD3001" i="4"/>
  <c r="AF3000" i="4"/>
  <c r="AG3000" i="4" s="1"/>
  <c r="AD3000" i="4"/>
  <c r="AD2999" i="4"/>
  <c r="AD2998" i="4"/>
  <c r="AG2997" i="4"/>
  <c r="AF2997" i="4"/>
  <c r="AD2997" i="4"/>
  <c r="AF2996" i="4"/>
  <c r="AG2996" i="4" s="1"/>
  <c r="AD2996" i="4"/>
  <c r="AD2995" i="4"/>
  <c r="AD2994" i="4"/>
  <c r="AG2993" i="4"/>
  <c r="AF2993" i="4"/>
  <c r="AD2993" i="4"/>
  <c r="AF2992" i="4"/>
  <c r="AG2992" i="4" s="1"/>
  <c r="AD2992" i="4"/>
  <c r="AD2991" i="4"/>
  <c r="AD2990" i="4"/>
  <c r="AG2989" i="4"/>
  <c r="AF2989" i="4"/>
  <c r="AD2989" i="4"/>
  <c r="AF2988" i="4"/>
  <c r="AG2988" i="4" s="1"/>
  <c r="AD2988" i="4"/>
  <c r="AD2987" i="4"/>
  <c r="AD2986" i="4"/>
  <c r="AG2985" i="4"/>
  <c r="AF2985" i="4"/>
  <c r="AD2985" i="4"/>
  <c r="AF2984" i="4"/>
  <c r="AG2984" i="4" s="1"/>
  <c r="AD2984" i="4"/>
  <c r="AD2983" i="4"/>
  <c r="AD2982" i="4"/>
  <c r="AG2981" i="4"/>
  <c r="AF2981" i="4"/>
  <c r="AD2981" i="4"/>
  <c r="AF2980" i="4"/>
  <c r="AG2980" i="4" s="1"/>
  <c r="AD2980" i="4"/>
  <c r="AD2979" i="4"/>
  <c r="AD2978" i="4"/>
  <c r="AG2977" i="4"/>
  <c r="AF2977" i="4"/>
  <c r="AD2977" i="4"/>
  <c r="AF2976" i="4"/>
  <c r="AG2976" i="4" s="1"/>
  <c r="AD2976" i="4"/>
  <c r="AD2975" i="4"/>
  <c r="AD2974" i="4"/>
  <c r="AG2973" i="4"/>
  <c r="AF2973" i="4"/>
  <c r="AD2973" i="4"/>
  <c r="AF2972" i="4"/>
  <c r="AG2972" i="4" s="1"/>
  <c r="AD2972" i="4"/>
  <c r="AD2971" i="4"/>
  <c r="AD2970" i="4"/>
  <c r="AG2969" i="4"/>
  <c r="AF2969" i="4"/>
  <c r="AD2969" i="4"/>
  <c r="AF2968" i="4"/>
  <c r="AG2968" i="4" s="1"/>
  <c r="AD2968" i="4"/>
  <c r="AD2967" i="4"/>
  <c r="AD2966" i="4"/>
  <c r="AG2965" i="4"/>
  <c r="AF2965" i="4"/>
  <c r="AD2965" i="4"/>
  <c r="AF2964" i="4"/>
  <c r="AG2964" i="4" s="1"/>
  <c r="AD2964" i="4"/>
  <c r="AD2963" i="4"/>
  <c r="AD2962" i="4"/>
  <c r="AG2961" i="4"/>
  <c r="AF2961" i="4"/>
  <c r="AD2961" i="4"/>
  <c r="AF2960" i="4"/>
  <c r="AG2960" i="4" s="1"/>
  <c r="AD2960" i="4"/>
  <c r="AD2959" i="4"/>
  <c r="AD2958" i="4"/>
  <c r="AG2957" i="4"/>
  <c r="AF2957" i="4"/>
  <c r="AD2957" i="4"/>
  <c r="AF2956" i="4"/>
  <c r="AG2956" i="4" s="1"/>
  <c r="AD2956" i="4"/>
  <c r="AD2955" i="4"/>
  <c r="AD2954" i="4"/>
  <c r="AG2953" i="4"/>
  <c r="AD2953" i="4"/>
  <c r="AF2953" i="4" s="1"/>
  <c r="AF2952" i="4"/>
  <c r="AG2952" i="4" s="1"/>
  <c r="AD2952" i="4"/>
  <c r="AD2951" i="4"/>
  <c r="AD2950" i="4"/>
  <c r="AD2949" i="4"/>
  <c r="AF2949" i="4" s="1"/>
  <c r="AG2949" i="4" s="1"/>
  <c r="AF2948" i="4"/>
  <c r="AG2948" i="4" s="1"/>
  <c r="AD2948" i="4"/>
  <c r="AD2947" i="4"/>
  <c r="AD2946" i="4"/>
  <c r="AG2945" i="4"/>
  <c r="AD2945" i="4"/>
  <c r="AF2945" i="4" s="1"/>
  <c r="AF2944" i="4"/>
  <c r="AG2944" i="4" s="1"/>
  <c r="AD2944" i="4"/>
  <c r="AD2943" i="4"/>
  <c r="AD2942" i="4"/>
  <c r="AD2941" i="4"/>
  <c r="AF2941" i="4" s="1"/>
  <c r="AG2941" i="4" s="1"/>
  <c r="AF2940" i="4"/>
  <c r="AD2940" i="4"/>
  <c r="AD2939" i="4"/>
  <c r="AD2938" i="4"/>
  <c r="AG2937" i="4"/>
  <c r="AD2937" i="4"/>
  <c r="AF2937" i="4" s="1"/>
  <c r="AF2936" i="4"/>
  <c r="AD2936" i="4"/>
  <c r="AG2936" i="4" s="1"/>
  <c r="AD2935" i="4"/>
  <c r="AD2934" i="4"/>
  <c r="AD2933" i="4"/>
  <c r="AF2933" i="4" s="1"/>
  <c r="AG2933" i="4" s="1"/>
  <c r="AF2932" i="4"/>
  <c r="AD2932" i="4"/>
  <c r="AD2931" i="4"/>
  <c r="AD2930" i="4"/>
  <c r="AG2929" i="4"/>
  <c r="AD2929" i="4"/>
  <c r="AF2929" i="4" s="1"/>
  <c r="AF2928" i="4"/>
  <c r="AD2928" i="4"/>
  <c r="AG2928" i="4" s="1"/>
  <c r="AD2927" i="4"/>
  <c r="AD2926" i="4"/>
  <c r="AD2925" i="4"/>
  <c r="AF2925" i="4" s="1"/>
  <c r="AG2925" i="4" s="1"/>
  <c r="AF2924" i="4"/>
  <c r="AD2924" i="4"/>
  <c r="AD2923" i="4"/>
  <c r="AD2922" i="4"/>
  <c r="AG2921" i="4"/>
  <c r="AD2921" i="4"/>
  <c r="AF2921" i="4" s="1"/>
  <c r="AF2920" i="4"/>
  <c r="AD2920" i="4"/>
  <c r="AG2920" i="4" s="1"/>
  <c r="AD2919" i="4"/>
  <c r="AD2918" i="4"/>
  <c r="AG2917" i="4"/>
  <c r="AF2917" i="4"/>
  <c r="AD2917" i="4"/>
  <c r="AF2916" i="4"/>
  <c r="AD2916" i="4"/>
  <c r="AG2916" i="4" s="1"/>
  <c r="AD2915" i="4"/>
  <c r="AD2914" i="4"/>
  <c r="AD2913" i="4"/>
  <c r="AF2913" i="4" s="1"/>
  <c r="AG2913" i="4" s="1"/>
  <c r="AF2912" i="4"/>
  <c r="AD2912" i="4"/>
  <c r="AD2911" i="4"/>
  <c r="AD2910" i="4"/>
  <c r="AG2909" i="4"/>
  <c r="AD2909" i="4"/>
  <c r="AF2909" i="4" s="1"/>
  <c r="AF2908" i="4"/>
  <c r="AD2908" i="4"/>
  <c r="AG2908" i="4" s="1"/>
  <c r="AD2907" i="4"/>
  <c r="AD2906" i="4"/>
  <c r="AF2906" i="4" s="1"/>
  <c r="AG2906" i="4" s="1"/>
  <c r="AG2905" i="4"/>
  <c r="AF2905" i="4"/>
  <c r="AD2905" i="4"/>
  <c r="AF2904" i="4"/>
  <c r="AD2904" i="4"/>
  <c r="AD2903" i="4"/>
  <c r="AD2902" i="4"/>
  <c r="AF2902" i="4" s="1"/>
  <c r="AG2902" i="4" s="1"/>
  <c r="AG2901" i="4"/>
  <c r="AF2901" i="4"/>
  <c r="AD2901" i="4"/>
  <c r="AF2900" i="4"/>
  <c r="AD2900" i="4"/>
  <c r="AD2899" i="4"/>
  <c r="AD2898" i="4"/>
  <c r="AF2898" i="4" s="1"/>
  <c r="AG2898" i="4" s="1"/>
  <c r="AG2897" i="4"/>
  <c r="AF2897" i="4"/>
  <c r="AD2897" i="4"/>
  <c r="AF2896" i="4"/>
  <c r="AD2896" i="4"/>
  <c r="AG2896" i="4" s="1"/>
  <c r="AD2895" i="4"/>
  <c r="AD2894" i="4"/>
  <c r="AF2894" i="4" s="1"/>
  <c r="AG2894" i="4" s="1"/>
  <c r="AG2893" i="4"/>
  <c r="AF2893" i="4"/>
  <c r="AD2893" i="4"/>
  <c r="AF2892" i="4"/>
  <c r="AD2892" i="4"/>
  <c r="AG2892" i="4" s="1"/>
  <c r="AD2891" i="4"/>
  <c r="AD2890" i="4"/>
  <c r="AF2890" i="4" s="1"/>
  <c r="AG2890" i="4" s="1"/>
  <c r="AG2889" i="4"/>
  <c r="AF2889" i="4"/>
  <c r="AD2889" i="4"/>
  <c r="AF2888" i="4"/>
  <c r="AD2888" i="4"/>
  <c r="AD2887" i="4"/>
  <c r="AD2886" i="4"/>
  <c r="AF2886" i="4" s="1"/>
  <c r="AG2886" i="4" s="1"/>
  <c r="AG2885" i="4"/>
  <c r="AF2885" i="4"/>
  <c r="AD2885" i="4"/>
  <c r="AF2884" i="4"/>
  <c r="AD2884" i="4"/>
  <c r="AD2883" i="4"/>
  <c r="AD2882" i="4"/>
  <c r="AF2882" i="4" s="1"/>
  <c r="AG2882" i="4" s="1"/>
  <c r="AG2881" i="4"/>
  <c r="AF2881" i="4"/>
  <c r="AD2881" i="4"/>
  <c r="AF2880" i="4"/>
  <c r="AD2880" i="4"/>
  <c r="AG2880" i="4" s="1"/>
  <c r="AD2879" i="4"/>
  <c r="AD2878" i="4"/>
  <c r="AF2878" i="4" s="1"/>
  <c r="AG2878" i="4" s="1"/>
  <c r="AG2877" i="4"/>
  <c r="AF2877" i="4"/>
  <c r="AD2877" i="4"/>
  <c r="AF2876" i="4"/>
  <c r="AD2876" i="4"/>
  <c r="AG2876" i="4" s="1"/>
  <c r="AD2875" i="4"/>
  <c r="AD2874" i="4"/>
  <c r="AF2874" i="4" s="1"/>
  <c r="AG2874" i="4" s="1"/>
  <c r="AG2873" i="4"/>
  <c r="AF2873" i="4"/>
  <c r="AD2873" i="4"/>
  <c r="AF2872" i="4"/>
  <c r="AD2872" i="4"/>
  <c r="AD2871" i="4"/>
  <c r="AD2870" i="4"/>
  <c r="AF2870" i="4" s="1"/>
  <c r="AG2870" i="4" s="1"/>
  <c r="AG2869" i="4"/>
  <c r="AF2869" i="4"/>
  <c r="AD2869" i="4"/>
  <c r="AF2868" i="4"/>
  <c r="AD2868" i="4"/>
  <c r="AD2867" i="4"/>
  <c r="AD2866" i="4"/>
  <c r="AF2866" i="4" s="1"/>
  <c r="AG2866" i="4" s="1"/>
  <c r="AG2865" i="4"/>
  <c r="AF2865" i="4"/>
  <c r="AD2865" i="4"/>
  <c r="AF2864" i="4"/>
  <c r="AD2864" i="4"/>
  <c r="AG2864" i="4" s="1"/>
  <c r="AD2863" i="4"/>
  <c r="AD2862" i="4"/>
  <c r="AF2862" i="4" s="1"/>
  <c r="AG2862" i="4" s="1"/>
  <c r="AG2861" i="4"/>
  <c r="AF2861" i="4"/>
  <c r="AD2861" i="4"/>
  <c r="AF2860" i="4"/>
  <c r="AD2860" i="4"/>
  <c r="AG2860" i="4" s="1"/>
  <c r="AD2859" i="4"/>
  <c r="AD2858" i="4"/>
  <c r="AF2858" i="4" s="1"/>
  <c r="AG2858" i="4" s="1"/>
  <c r="AG2857" i="4"/>
  <c r="AF2857" i="4"/>
  <c r="AD2857" i="4"/>
  <c r="AF2856" i="4"/>
  <c r="AD2856" i="4"/>
  <c r="AD2855" i="4"/>
  <c r="AD2854" i="4"/>
  <c r="AF2854" i="4" s="1"/>
  <c r="AG2854" i="4" s="1"/>
  <c r="AG2853" i="4"/>
  <c r="AF2853" i="4"/>
  <c r="AD2853" i="4"/>
  <c r="AF2852" i="4"/>
  <c r="AD2852" i="4"/>
  <c r="AD2851" i="4"/>
  <c r="AD2850" i="4"/>
  <c r="AF2850" i="4" s="1"/>
  <c r="AG2850" i="4" s="1"/>
  <c r="AG2849" i="4"/>
  <c r="AF2849" i="4"/>
  <c r="AD2849" i="4"/>
  <c r="AF2848" i="4"/>
  <c r="AD2848" i="4"/>
  <c r="AG2848" i="4" s="1"/>
  <c r="AD2847" i="4"/>
  <c r="AD2846" i="4"/>
  <c r="AF2846" i="4" s="1"/>
  <c r="AG2846" i="4" s="1"/>
  <c r="AG2845" i="4"/>
  <c r="AF2845" i="4"/>
  <c r="AD2845" i="4"/>
  <c r="AF2844" i="4"/>
  <c r="AD2844" i="4"/>
  <c r="AG2844" i="4" s="1"/>
  <c r="AD2843" i="4"/>
  <c r="AD2842" i="4"/>
  <c r="AF2842" i="4" s="1"/>
  <c r="AG2842" i="4" s="1"/>
  <c r="AG2841" i="4"/>
  <c r="AF2841" i="4"/>
  <c r="AD2841" i="4"/>
  <c r="AF2840" i="4"/>
  <c r="AD2840" i="4"/>
  <c r="AD2839" i="4"/>
  <c r="AD2838" i="4"/>
  <c r="AF2838" i="4" s="1"/>
  <c r="AG2838" i="4" s="1"/>
  <c r="AG2837" i="4"/>
  <c r="AF2837" i="4"/>
  <c r="AD2837" i="4"/>
  <c r="AF2836" i="4"/>
  <c r="AD2836" i="4"/>
  <c r="AD2835" i="4"/>
  <c r="AD2834" i="4"/>
  <c r="AF2834" i="4" s="1"/>
  <c r="AG2834" i="4" s="1"/>
  <c r="AG2833" i="4"/>
  <c r="AF2833" i="4"/>
  <c r="AD2833" i="4"/>
  <c r="AF2832" i="4"/>
  <c r="AD2832" i="4"/>
  <c r="AG2832" i="4" s="1"/>
  <c r="AD2831" i="4"/>
  <c r="AD2830" i="4"/>
  <c r="AF2830" i="4" s="1"/>
  <c r="AG2830" i="4" s="1"/>
  <c r="AG2829" i="4"/>
  <c r="AF2829" i="4"/>
  <c r="AD2829" i="4"/>
  <c r="AF2828" i="4"/>
  <c r="AD2828" i="4"/>
  <c r="AG2828" i="4" s="1"/>
  <c r="AD2827" i="4"/>
  <c r="AD2826" i="4"/>
  <c r="AF2826" i="4" s="1"/>
  <c r="AG2826" i="4" s="1"/>
  <c r="AG2825" i="4"/>
  <c r="AF2825" i="4"/>
  <c r="AD2825" i="4"/>
  <c r="AF2824" i="4"/>
  <c r="AD2824" i="4"/>
  <c r="AD2823" i="4"/>
  <c r="AD2822" i="4"/>
  <c r="AF2822" i="4" s="1"/>
  <c r="AG2822" i="4" s="1"/>
  <c r="AG2821" i="4"/>
  <c r="AF2821" i="4"/>
  <c r="AD2821" i="4"/>
  <c r="AF2820" i="4"/>
  <c r="AD2820" i="4"/>
  <c r="AD2819" i="4"/>
  <c r="AD2818" i="4"/>
  <c r="AF2818" i="4" s="1"/>
  <c r="AG2818" i="4" s="1"/>
  <c r="AG2817" i="4"/>
  <c r="AF2817" i="4"/>
  <c r="AD2817" i="4"/>
  <c r="AF2816" i="4"/>
  <c r="AD2816" i="4"/>
  <c r="AG2816" i="4" s="1"/>
  <c r="AD2815" i="4"/>
  <c r="AD2814" i="4"/>
  <c r="AF2814" i="4" s="1"/>
  <c r="AG2814" i="4" s="1"/>
  <c r="AG2813" i="4"/>
  <c r="AF2813" i="4"/>
  <c r="AD2813" i="4"/>
  <c r="AF2812" i="4"/>
  <c r="AD2812" i="4"/>
  <c r="AG2812" i="4" s="1"/>
  <c r="AD2811" i="4"/>
  <c r="AD2810" i="4"/>
  <c r="AF2810" i="4" s="1"/>
  <c r="AG2810" i="4" s="1"/>
  <c r="AG2809" i="4"/>
  <c r="AF2809" i="4"/>
  <c r="AD2809" i="4"/>
  <c r="AF2808" i="4"/>
  <c r="AD2808" i="4"/>
  <c r="AD2807" i="4"/>
  <c r="AD2806" i="4"/>
  <c r="AF2806" i="4" s="1"/>
  <c r="AG2806" i="4" s="1"/>
  <c r="AG2805" i="4"/>
  <c r="AF2805" i="4"/>
  <c r="AD2805" i="4"/>
  <c r="AF2804" i="4"/>
  <c r="AD2804" i="4"/>
  <c r="AD2803" i="4"/>
  <c r="AD2802" i="4"/>
  <c r="AF2802" i="4" s="1"/>
  <c r="AG2802" i="4" s="1"/>
  <c r="AG2801" i="4"/>
  <c r="AF2801" i="4"/>
  <c r="AD2801" i="4"/>
  <c r="AF2800" i="4"/>
  <c r="AD2800" i="4"/>
  <c r="AG2800" i="4" s="1"/>
  <c r="AD2799" i="4"/>
  <c r="AD2798" i="4"/>
  <c r="AF2798" i="4" s="1"/>
  <c r="AG2798" i="4" s="1"/>
  <c r="AG2797" i="4"/>
  <c r="AF2797" i="4"/>
  <c r="AD2797" i="4"/>
  <c r="AF2796" i="4"/>
  <c r="AD2796" i="4"/>
  <c r="AG2796" i="4" s="1"/>
  <c r="AD2795" i="4"/>
  <c r="AD2794" i="4"/>
  <c r="AF2794" i="4" s="1"/>
  <c r="AG2794" i="4" s="1"/>
  <c r="AG2793" i="4"/>
  <c r="AF2793" i="4"/>
  <c r="AD2793" i="4"/>
  <c r="AF2792" i="4"/>
  <c r="AD2792" i="4"/>
  <c r="AD2791" i="4"/>
  <c r="AD2790" i="4"/>
  <c r="AF2790" i="4" s="1"/>
  <c r="AG2790" i="4" s="1"/>
  <c r="AG2789" i="4"/>
  <c r="AF2789" i="4"/>
  <c r="AD2789" i="4"/>
  <c r="AF2788" i="4"/>
  <c r="AD2788" i="4"/>
  <c r="AD2787" i="4"/>
  <c r="AD2786" i="4"/>
  <c r="AF2786" i="4" s="1"/>
  <c r="AG2786" i="4" s="1"/>
  <c r="AG2785" i="4"/>
  <c r="AF2785" i="4"/>
  <c r="AD2785" i="4"/>
  <c r="AD2784" i="4"/>
  <c r="AD2783" i="4"/>
  <c r="AD2782" i="4"/>
  <c r="AF2782" i="4" s="1"/>
  <c r="AG2782" i="4" s="1"/>
  <c r="AG2781" i="4"/>
  <c r="AF2781" i="4"/>
  <c r="AD2781" i="4"/>
  <c r="AD2780" i="4"/>
  <c r="AD2779" i="4"/>
  <c r="AD2778" i="4"/>
  <c r="AD2777" i="4"/>
  <c r="AF2777" i="4" s="1"/>
  <c r="AG2777" i="4" s="1"/>
  <c r="AG2776" i="4"/>
  <c r="AF2776" i="4"/>
  <c r="AD2776" i="4"/>
  <c r="AF2775" i="4"/>
  <c r="AD2775" i="4"/>
  <c r="AG2775" i="4" s="1"/>
  <c r="AD2774" i="4"/>
  <c r="AD2773" i="4"/>
  <c r="AF2773" i="4" s="1"/>
  <c r="AG2773" i="4" s="1"/>
  <c r="AG2772" i="4"/>
  <c r="AF2772" i="4"/>
  <c r="AD2772" i="4"/>
  <c r="AF2771" i="4"/>
  <c r="AD2771" i="4"/>
  <c r="AG2771" i="4" s="1"/>
  <c r="AD2770" i="4"/>
  <c r="AD2769" i="4"/>
  <c r="AF2769" i="4" s="1"/>
  <c r="AG2769" i="4" s="1"/>
  <c r="AG2768" i="4"/>
  <c r="AF2768" i="4"/>
  <c r="AD2768" i="4"/>
  <c r="AF2767" i="4"/>
  <c r="AD2767" i="4"/>
  <c r="AG2767" i="4" s="1"/>
  <c r="AD2766" i="4"/>
  <c r="AD2765" i="4"/>
  <c r="AF2765" i="4" s="1"/>
  <c r="AG2765" i="4" s="1"/>
  <c r="AG2764" i="4"/>
  <c r="AF2764" i="4"/>
  <c r="AD2764" i="4"/>
  <c r="AF2763" i="4"/>
  <c r="AD2763" i="4"/>
  <c r="AD2762" i="4"/>
  <c r="AD2761" i="4"/>
  <c r="AF2761" i="4" s="1"/>
  <c r="AG2761" i="4" s="1"/>
  <c r="AG2760" i="4"/>
  <c r="AF2760" i="4"/>
  <c r="AD2760" i="4"/>
  <c r="AF2759" i="4"/>
  <c r="AD2759" i="4"/>
  <c r="AG2759" i="4" s="1"/>
  <c r="AD2758" i="4"/>
  <c r="AD2757" i="4"/>
  <c r="AF2757" i="4" s="1"/>
  <c r="AG2757" i="4" s="1"/>
  <c r="AG2756" i="4"/>
  <c r="AF2756" i="4"/>
  <c r="AD2756" i="4"/>
  <c r="AF2755" i="4"/>
  <c r="AD2755" i="4"/>
  <c r="AG2755" i="4" s="1"/>
  <c r="AD2754" i="4"/>
  <c r="AD2753" i="4"/>
  <c r="AF2753" i="4" s="1"/>
  <c r="AG2753" i="4" s="1"/>
  <c r="AG2752" i="4"/>
  <c r="AF2752" i="4"/>
  <c r="AD2752" i="4"/>
  <c r="AF2751" i="4"/>
  <c r="AD2751" i="4"/>
  <c r="AG2751" i="4" s="1"/>
  <c r="AD2750" i="4"/>
  <c r="AD2749" i="4"/>
  <c r="AF2749" i="4" s="1"/>
  <c r="AG2749" i="4" s="1"/>
  <c r="AG2748" i="4"/>
  <c r="AF2748" i="4"/>
  <c r="AD2748" i="4"/>
  <c r="AF2747" i="4"/>
  <c r="AD2747" i="4"/>
  <c r="AD2746" i="4"/>
  <c r="AD2745" i="4"/>
  <c r="AF2745" i="4" s="1"/>
  <c r="AG2745" i="4" s="1"/>
  <c r="AG2744" i="4"/>
  <c r="AF2744" i="4"/>
  <c r="AD2744" i="4"/>
  <c r="AF2743" i="4"/>
  <c r="AD2743" i="4"/>
  <c r="AG2743" i="4" s="1"/>
  <c r="AD2742" i="4"/>
  <c r="AD2741" i="4"/>
  <c r="AF2741" i="4" s="1"/>
  <c r="AG2741" i="4" s="1"/>
  <c r="AG2740" i="4"/>
  <c r="AF2740" i="4"/>
  <c r="AD2740" i="4"/>
  <c r="AF2739" i="4"/>
  <c r="AD2739" i="4"/>
  <c r="AG2739" i="4" s="1"/>
  <c r="AD2738" i="4"/>
  <c r="AD2737" i="4"/>
  <c r="AF2737" i="4" s="1"/>
  <c r="AG2737" i="4" s="1"/>
  <c r="AG2736" i="4"/>
  <c r="AF2736" i="4"/>
  <c r="AD2736" i="4"/>
  <c r="AF2735" i="4"/>
  <c r="AD2735" i="4"/>
  <c r="AG2735" i="4" s="1"/>
  <c r="AD2734" i="4"/>
  <c r="AD2733" i="4"/>
  <c r="AF2733" i="4" s="1"/>
  <c r="AG2733" i="4" s="1"/>
  <c r="AG2732" i="4"/>
  <c r="AF2732" i="4"/>
  <c r="AD2732" i="4"/>
  <c r="AF2731" i="4"/>
  <c r="AD2731" i="4"/>
  <c r="AD2730" i="4"/>
  <c r="AD2729" i="4"/>
  <c r="AF2729" i="4" s="1"/>
  <c r="AG2729" i="4" s="1"/>
  <c r="AG2728" i="4"/>
  <c r="AF2728" i="4"/>
  <c r="AD2728" i="4"/>
  <c r="AF2727" i="4"/>
  <c r="AD2727" i="4"/>
  <c r="AG2727" i="4" s="1"/>
  <c r="AD2726" i="4"/>
  <c r="AD2725" i="4"/>
  <c r="AF2725" i="4" s="1"/>
  <c r="AG2725" i="4" s="1"/>
  <c r="AG2724" i="4"/>
  <c r="AF2724" i="4"/>
  <c r="AD2724" i="4"/>
  <c r="AF2723" i="4"/>
  <c r="AD2723" i="4"/>
  <c r="AG2723" i="4" s="1"/>
  <c r="AD2722" i="4"/>
  <c r="AD2721" i="4"/>
  <c r="AF2721" i="4" s="1"/>
  <c r="AG2721" i="4" s="1"/>
  <c r="AG2720" i="4"/>
  <c r="AF2720" i="4"/>
  <c r="AD2720" i="4"/>
  <c r="AF2719" i="4"/>
  <c r="AD2719" i="4"/>
  <c r="AG2719" i="4" s="1"/>
  <c r="AD2718" i="4"/>
  <c r="AD2717" i="4"/>
  <c r="AF2717" i="4" s="1"/>
  <c r="AG2717" i="4" s="1"/>
  <c r="AG2716" i="4"/>
  <c r="AF2716" i="4"/>
  <c r="AD2716" i="4"/>
  <c r="AF2715" i="4"/>
  <c r="AD2715" i="4"/>
  <c r="AD2714" i="4"/>
  <c r="AD2713" i="4"/>
  <c r="AF2713" i="4" s="1"/>
  <c r="AG2713" i="4" s="1"/>
  <c r="AG2712" i="4"/>
  <c r="AF2712" i="4"/>
  <c r="AD2712" i="4"/>
  <c r="AF2711" i="4"/>
  <c r="AD2711" i="4"/>
  <c r="AG2711" i="4" s="1"/>
  <c r="AD2710" i="4"/>
  <c r="AD2709" i="4"/>
  <c r="AF2709" i="4" s="1"/>
  <c r="AG2709" i="4" s="1"/>
  <c r="AG2708" i="4"/>
  <c r="AF2708" i="4"/>
  <c r="AD2708" i="4"/>
  <c r="AF2707" i="4"/>
  <c r="AD2707" i="4"/>
  <c r="AG2707" i="4" s="1"/>
  <c r="AD2706" i="4"/>
  <c r="AD2705" i="4"/>
  <c r="AF2705" i="4" s="1"/>
  <c r="AG2705" i="4" s="1"/>
  <c r="AG2704" i="4"/>
  <c r="AF2704" i="4"/>
  <c r="AD2704" i="4"/>
  <c r="AF2703" i="4"/>
  <c r="AD2703" i="4"/>
  <c r="AG2703" i="4" s="1"/>
  <c r="AD2702" i="4"/>
  <c r="AD2701" i="4"/>
  <c r="AF2701" i="4" s="1"/>
  <c r="AG2701" i="4" s="1"/>
  <c r="AG2700" i="4"/>
  <c r="AF2700" i="4"/>
  <c r="AD2700" i="4"/>
  <c r="AF2699" i="4"/>
  <c r="AD2699" i="4"/>
  <c r="AD2698" i="4"/>
  <c r="AD2697" i="4"/>
  <c r="AF2697" i="4" s="1"/>
  <c r="AG2697" i="4" s="1"/>
  <c r="AG2696" i="4"/>
  <c r="AF2696" i="4"/>
  <c r="AD2696" i="4"/>
  <c r="AF2695" i="4"/>
  <c r="AD2695" i="4"/>
  <c r="AG2695" i="4" s="1"/>
  <c r="AD2694" i="4"/>
  <c r="AD2693" i="4"/>
  <c r="AF2693" i="4" s="1"/>
  <c r="AG2693" i="4" s="1"/>
  <c r="AG2692" i="4"/>
  <c r="AF2692" i="4"/>
  <c r="AD2692" i="4"/>
  <c r="AF2691" i="4"/>
  <c r="AD2691" i="4"/>
  <c r="AG2691" i="4" s="1"/>
  <c r="AD2690" i="4"/>
  <c r="AD2689" i="4"/>
  <c r="AF2689" i="4" s="1"/>
  <c r="AG2689" i="4" s="1"/>
  <c r="AG2688" i="4"/>
  <c r="AF2688" i="4"/>
  <c r="AD2688" i="4"/>
  <c r="AF2687" i="4"/>
  <c r="AD2687" i="4"/>
  <c r="AG2687" i="4" s="1"/>
  <c r="AD2686" i="4"/>
  <c r="AD2685" i="4"/>
  <c r="AF2685" i="4" s="1"/>
  <c r="AG2685" i="4" s="1"/>
  <c r="AG2684" i="4"/>
  <c r="AF2684" i="4"/>
  <c r="AD2684" i="4"/>
  <c r="AF2683" i="4"/>
  <c r="AD2683" i="4"/>
  <c r="AD2682" i="4"/>
  <c r="AD2681" i="4"/>
  <c r="AF2681" i="4" s="1"/>
  <c r="AG2681" i="4" s="1"/>
  <c r="AG2680" i="4"/>
  <c r="AF2680" i="4"/>
  <c r="AD2680" i="4"/>
  <c r="AF2679" i="4"/>
  <c r="AD2679" i="4"/>
  <c r="AG2679" i="4" s="1"/>
  <c r="AD2678" i="4"/>
  <c r="AD2677" i="4"/>
  <c r="AF2677" i="4" s="1"/>
  <c r="AG2677" i="4" s="1"/>
  <c r="AG2676" i="4"/>
  <c r="AF2676" i="4"/>
  <c r="AD2676" i="4"/>
  <c r="AF2675" i="4"/>
  <c r="AD2675" i="4"/>
  <c r="AG2675" i="4" s="1"/>
  <c r="AD2674" i="4"/>
  <c r="AD2673" i="4"/>
  <c r="AF2673" i="4" s="1"/>
  <c r="AG2673" i="4" s="1"/>
  <c r="AG2672" i="4"/>
  <c r="AF2672" i="4"/>
  <c r="AD2672" i="4"/>
  <c r="AF2671" i="4"/>
  <c r="AD2671" i="4"/>
  <c r="AG2671" i="4" s="1"/>
  <c r="AD2670" i="4"/>
  <c r="AD2669" i="4"/>
  <c r="AF2669" i="4" s="1"/>
  <c r="AG2669" i="4" s="1"/>
  <c r="AG2668" i="4"/>
  <c r="AF2668" i="4"/>
  <c r="AD2668" i="4"/>
  <c r="AF2667" i="4"/>
  <c r="AD2667" i="4"/>
  <c r="AD2666" i="4"/>
  <c r="AD2665" i="4"/>
  <c r="AF2665" i="4" s="1"/>
  <c r="AG2665" i="4" s="1"/>
  <c r="AG2664" i="4"/>
  <c r="AF2664" i="4"/>
  <c r="AD2664" i="4"/>
  <c r="AF2663" i="4"/>
  <c r="AD2663" i="4"/>
  <c r="AG2663" i="4" s="1"/>
  <c r="AD2662" i="4"/>
  <c r="AD2661" i="4"/>
  <c r="AF2661" i="4" s="1"/>
  <c r="AG2661" i="4" s="1"/>
  <c r="AG2660" i="4"/>
  <c r="AF2660" i="4"/>
  <c r="AD2660" i="4"/>
  <c r="AF2659" i="4"/>
  <c r="AD2659" i="4"/>
  <c r="AG2659" i="4" s="1"/>
  <c r="AD2658" i="4"/>
  <c r="AD2657" i="4"/>
  <c r="AF2657" i="4" s="1"/>
  <c r="AG2657" i="4" s="1"/>
  <c r="AG2656" i="4"/>
  <c r="AF2656" i="4"/>
  <c r="AD2656" i="4"/>
  <c r="AF2655" i="4"/>
  <c r="AD2655" i="4"/>
  <c r="AG2655" i="4" s="1"/>
  <c r="AD2654" i="4"/>
  <c r="AD2653" i="4"/>
  <c r="AF2653" i="4" s="1"/>
  <c r="AG2653" i="4" s="1"/>
  <c r="AG2652" i="4"/>
  <c r="AF2652" i="4"/>
  <c r="AD2652" i="4"/>
  <c r="AF2651" i="4"/>
  <c r="AD2651" i="4"/>
  <c r="AD2650" i="4"/>
  <c r="AD2649" i="4"/>
  <c r="AF2649" i="4" s="1"/>
  <c r="AG2649" i="4" s="1"/>
  <c r="AG2648" i="4"/>
  <c r="AF2648" i="4"/>
  <c r="AD2648" i="4"/>
  <c r="AF2647" i="4"/>
  <c r="AD2647" i="4"/>
  <c r="AG2647" i="4" s="1"/>
  <c r="AD2646" i="4"/>
  <c r="AD2645" i="4"/>
  <c r="AF2645" i="4" s="1"/>
  <c r="AG2645" i="4" s="1"/>
  <c r="AG2644" i="4"/>
  <c r="AF2644" i="4"/>
  <c r="AD2644" i="4"/>
  <c r="AF2643" i="4"/>
  <c r="AD2643" i="4"/>
  <c r="AG2643" i="4" s="1"/>
  <c r="AD2642" i="4"/>
  <c r="AD2641" i="4"/>
  <c r="AF2641" i="4" s="1"/>
  <c r="AG2641" i="4" s="1"/>
  <c r="AG2640" i="4"/>
  <c r="AF2640" i="4"/>
  <c r="AD2640" i="4"/>
  <c r="AF2639" i="4"/>
  <c r="AD2639" i="4"/>
  <c r="AG2639" i="4" s="1"/>
  <c r="AD2638" i="4"/>
  <c r="AD2637" i="4"/>
  <c r="AF2637" i="4" s="1"/>
  <c r="AG2637" i="4" s="1"/>
  <c r="AG2636" i="4"/>
  <c r="AF2636" i="4"/>
  <c r="AD2636" i="4"/>
  <c r="AF2635" i="4"/>
  <c r="AD2635" i="4"/>
  <c r="AD2634" i="4"/>
  <c r="AD2633" i="4"/>
  <c r="AF2633" i="4" s="1"/>
  <c r="AG2633" i="4" s="1"/>
  <c r="AG2632" i="4"/>
  <c r="AF2632" i="4"/>
  <c r="AD2632" i="4"/>
  <c r="AF2631" i="4"/>
  <c r="AD2631" i="4"/>
  <c r="AG2631" i="4" s="1"/>
  <c r="AD2630" i="4"/>
  <c r="AD2629" i="4"/>
  <c r="AF2629" i="4" s="1"/>
  <c r="AG2629" i="4" s="1"/>
  <c r="AG2628" i="4"/>
  <c r="AF2628" i="4"/>
  <c r="AD2628" i="4"/>
  <c r="AF2627" i="4"/>
  <c r="AD2627" i="4"/>
  <c r="AG2627" i="4" s="1"/>
  <c r="AD2626" i="4"/>
  <c r="AD2625" i="4"/>
  <c r="AF2625" i="4" s="1"/>
  <c r="AG2625" i="4" s="1"/>
  <c r="AG2624" i="4"/>
  <c r="AF2624" i="4"/>
  <c r="AD2624" i="4"/>
  <c r="AF2623" i="4"/>
  <c r="AD2623" i="4"/>
  <c r="AG2623" i="4" s="1"/>
  <c r="AD2622" i="4"/>
  <c r="AD2621" i="4"/>
  <c r="AF2621" i="4" s="1"/>
  <c r="AG2621" i="4" s="1"/>
  <c r="AG2620" i="4"/>
  <c r="AF2620" i="4"/>
  <c r="AD2620" i="4"/>
  <c r="AF2619" i="4"/>
  <c r="AD2619" i="4"/>
  <c r="AD2618" i="4"/>
  <c r="AD2617" i="4"/>
  <c r="AF2617" i="4" s="1"/>
  <c r="AG2617" i="4" s="1"/>
  <c r="AG2616" i="4"/>
  <c r="AF2616" i="4"/>
  <c r="AD2616" i="4"/>
  <c r="AF2615" i="4"/>
  <c r="AD2615" i="4"/>
  <c r="AG2615" i="4" s="1"/>
  <c r="AD2614" i="4"/>
  <c r="AD2613" i="4"/>
  <c r="AF2613" i="4" s="1"/>
  <c r="AG2613" i="4" s="1"/>
  <c r="AG2612" i="4"/>
  <c r="AF2612" i="4"/>
  <c r="AD2612" i="4"/>
  <c r="AF2611" i="4"/>
  <c r="AD2611" i="4"/>
  <c r="AG2611" i="4" s="1"/>
  <c r="AD2610" i="4"/>
  <c r="AD2609" i="4"/>
  <c r="AF2609" i="4" s="1"/>
  <c r="AG2609" i="4" s="1"/>
  <c r="AG2608" i="4"/>
  <c r="AF2608" i="4"/>
  <c r="AD2608" i="4"/>
  <c r="AF2607" i="4"/>
  <c r="AD2607" i="4"/>
  <c r="AG2607" i="4" s="1"/>
  <c r="AD2606" i="4"/>
  <c r="AD2605" i="4"/>
  <c r="AF2605" i="4" s="1"/>
  <c r="AG2605" i="4" s="1"/>
  <c r="AG2604" i="4"/>
  <c r="AF2604" i="4"/>
  <c r="AD2604" i="4"/>
  <c r="AF2603" i="4"/>
  <c r="AD2603" i="4"/>
  <c r="AD2602" i="4"/>
  <c r="AD2601" i="4"/>
  <c r="AF2601" i="4" s="1"/>
  <c r="AG2601" i="4" s="1"/>
  <c r="AG2600" i="4"/>
  <c r="AF2600" i="4"/>
  <c r="AD2600" i="4"/>
  <c r="AF2599" i="4"/>
  <c r="AD2599" i="4"/>
  <c r="AG2599" i="4" s="1"/>
  <c r="AD2598" i="4"/>
  <c r="AD2597" i="4"/>
  <c r="AF2597" i="4" s="1"/>
  <c r="AG2597" i="4" s="1"/>
  <c r="AG2596" i="4"/>
  <c r="AF2596" i="4"/>
  <c r="AD2596" i="4"/>
  <c r="AF2595" i="4"/>
  <c r="AD2595" i="4"/>
  <c r="AG2595" i="4" s="1"/>
  <c r="AD2594" i="4"/>
  <c r="AD2593" i="4"/>
  <c r="AF2593" i="4" s="1"/>
  <c r="AG2593" i="4" s="1"/>
  <c r="AG2592" i="4"/>
  <c r="AF2592" i="4"/>
  <c r="AD2592" i="4"/>
  <c r="AF2591" i="4"/>
  <c r="AD2591" i="4"/>
  <c r="AG2591" i="4" s="1"/>
  <c r="AD2590" i="4"/>
  <c r="AD2589" i="4"/>
  <c r="AF2589" i="4" s="1"/>
  <c r="AG2589" i="4" s="1"/>
  <c r="AG2588" i="4"/>
  <c r="AF2588" i="4"/>
  <c r="AD2588" i="4"/>
  <c r="AF2587" i="4"/>
  <c r="AD2587" i="4"/>
  <c r="AD2586" i="4"/>
  <c r="AD2585" i="4"/>
  <c r="AF2585" i="4" s="1"/>
  <c r="AG2585" i="4" s="1"/>
  <c r="AG2584" i="4"/>
  <c r="AF2584" i="4"/>
  <c r="AD2584" i="4"/>
  <c r="AF2583" i="4"/>
  <c r="AD2583" i="4"/>
  <c r="AG2583" i="4" s="1"/>
  <c r="AD2582" i="4"/>
  <c r="AD2581" i="4"/>
  <c r="AF2581" i="4" s="1"/>
  <c r="AG2581" i="4" s="1"/>
  <c r="AG2580" i="4"/>
  <c r="AF2580" i="4"/>
  <c r="AD2580" i="4"/>
  <c r="AF2579" i="4"/>
  <c r="AD2579" i="4"/>
  <c r="AG2579" i="4" s="1"/>
  <c r="AD2578" i="4"/>
  <c r="AD2577" i="4"/>
  <c r="AF2577" i="4" s="1"/>
  <c r="AG2577" i="4" s="1"/>
  <c r="AG2576" i="4"/>
  <c r="AF2576" i="4"/>
  <c r="AD2576" i="4"/>
  <c r="AF2575" i="4"/>
  <c r="AD2575" i="4"/>
  <c r="AG2575" i="4" s="1"/>
  <c r="AD2574" i="4"/>
  <c r="AD2573" i="4"/>
  <c r="AF2573" i="4" s="1"/>
  <c r="AG2573" i="4" s="1"/>
  <c r="AG2572" i="4"/>
  <c r="AF2572" i="4"/>
  <c r="AD2572" i="4"/>
  <c r="AF2571" i="4"/>
  <c r="AD2571" i="4"/>
  <c r="AD2570" i="4"/>
  <c r="AD2569" i="4"/>
  <c r="AF2569" i="4" s="1"/>
  <c r="AG2569" i="4" s="1"/>
  <c r="AG2568" i="4"/>
  <c r="AF2568" i="4"/>
  <c r="AD2568" i="4"/>
  <c r="AF2567" i="4"/>
  <c r="AD2567" i="4"/>
  <c r="AG2567" i="4" s="1"/>
  <c r="AD2566" i="4"/>
  <c r="AD2565" i="4"/>
  <c r="AF2565" i="4" s="1"/>
  <c r="AG2565" i="4" s="1"/>
  <c r="AG2564" i="4"/>
  <c r="AF2564" i="4"/>
  <c r="AD2564" i="4"/>
  <c r="AF2563" i="4"/>
  <c r="AD2563" i="4"/>
  <c r="AG2563" i="4" s="1"/>
  <c r="AD2562" i="4"/>
  <c r="AD2561" i="4"/>
  <c r="AF2561" i="4" s="1"/>
  <c r="AG2561" i="4" s="1"/>
  <c r="AG2560" i="4"/>
  <c r="AF2560" i="4"/>
  <c r="AD2560" i="4"/>
  <c r="AF2559" i="4"/>
  <c r="AD2559" i="4"/>
  <c r="AG2559" i="4" s="1"/>
  <c r="AD2558" i="4"/>
  <c r="AD2557" i="4"/>
  <c r="AF2557" i="4" s="1"/>
  <c r="AG2557" i="4" s="1"/>
  <c r="AG2556" i="4"/>
  <c r="AF2556" i="4"/>
  <c r="AD2556" i="4"/>
  <c r="AF2555" i="4"/>
  <c r="AD2555" i="4"/>
  <c r="AD2554" i="4"/>
  <c r="AD2553" i="4"/>
  <c r="AF2553" i="4" s="1"/>
  <c r="AG2553" i="4" s="1"/>
  <c r="AG2552" i="4"/>
  <c r="AF2552" i="4"/>
  <c r="AD2552" i="4"/>
  <c r="AF2551" i="4"/>
  <c r="AD2551" i="4"/>
  <c r="AG2551" i="4" s="1"/>
  <c r="AD2550" i="4"/>
  <c r="AD2549" i="4"/>
  <c r="AF2549" i="4" s="1"/>
  <c r="AG2549" i="4" s="1"/>
  <c r="AG2548" i="4"/>
  <c r="AF2548" i="4"/>
  <c r="AD2548" i="4"/>
  <c r="AF2547" i="4"/>
  <c r="AD2547" i="4"/>
  <c r="AG2547" i="4" s="1"/>
  <c r="AD2546" i="4"/>
  <c r="AD2545" i="4"/>
  <c r="AF2545" i="4" s="1"/>
  <c r="AG2545" i="4" s="1"/>
  <c r="AG2544" i="4"/>
  <c r="AF2544" i="4"/>
  <c r="AD2544" i="4"/>
  <c r="AF2543" i="4"/>
  <c r="AD2543" i="4"/>
  <c r="AG2543" i="4" s="1"/>
  <c r="AD2542" i="4"/>
  <c r="AD2541" i="4"/>
  <c r="AF2541" i="4" s="1"/>
  <c r="AG2541" i="4" s="1"/>
  <c r="AG2540" i="4"/>
  <c r="AF2540" i="4"/>
  <c r="AD2540" i="4"/>
  <c r="AF2539" i="4"/>
  <c r="AD2539" i="4"/>
  <c r="AD2538" i="4"/>
  <c r="AD2537" i="4"/>
  <c r="AF2537" i="4" s="1"/>
  <c r="AG2537" i="4" s="1"/>
  <c r="AG2536" i="4"/>
  <c r="AF2536" i="4"/>
  <c r="AD2536" i="4"/>
  <c r="AF2535" i="4"/>
  <c r="AD2535" i="4"/>
  <c r="AG2535" i="4" s="1"/>
  <c r="AD2534" i="4"/>
  <c r="AD2533" i="4"/>
  <c r="AF2533" i="4" s="1"/>
  <c r="AG2533" i="4" s="1"/>
  <c r="AF2532" i="4"/>
  <c r="AG2532" i="4" s="1"/>
  <c r="AD2532" i="4"/>
  <c r="AD2531" i="4"/>
  <c r="AD2530" i="4"/>
  <c r="AD2529" i="4"/>
  <c r="AF2529" i="4" s="1"/>
  <c r="AG2529" i="4" s="1"/>
  <c r="AF2528" i="4"/>
  <c r="AG2528" i="4" s="1"/>
  <c r="AD2528" i="4"/>
  <c r="AD2527" i="4"/>
  <c r="AD2526" i="4"/>
  <c r="AD2525" i="4"/>
  <c r="AF2525" i="4" s="1"/>
  <c r="AG2525" i="4" s="1"/>
  <c r="AF2524" i="4"/>
  <c r="AG2524" i="4" s="1"/>
  <c r="AD2524" i="4"/>
  <c r="AD2523" i="4"/>
  <c r="AD2522" i="4"/>
  <c r="AD2521" i="4"/>
  <c r="AF2521" i="4" s="1"/>
  <c r="AG2521" i="4" s="1"/>
  <c r="AF2520" i="4"/>
  <c r="AG2520" i="4" s="1"/>
  <c r="AD2520" i="4"/>
  <c r="AD2519" i="4"/>
  <c r="AD2518" i="4"/>
  <c r="AD2517" i="4"/>
  <c r="AF2517" i="4" s="1"/>
  <c r="AG2517" i="4" s="1"/>
  <c r="AF2516" i="4"/>
  <c r="AG2516" i="4" s="1"/>
  <c r="AD2516" i="4"/>
  <c r="AD2515" i="4"/>
  <c r="AD2514" i="4"/>
  <c r="AD2513" i="4"/>
  <c r="AF2513" i="4" s="1"/>
  <c r="AG2513" i="4" s="1"/>
  <c r="AF2512" i="4"/>
  <c r="AG2512" i="4" s="1"/>
  <c r="AD2512" i="4"/>
  <c r="AD2511" i="4"/>
  <c r="AD2510" i="4"/>
  <c r="AD2509" i="4"/>
  <c r="AF2509" i="4" s="1"/>
  <c r="AG2509" i="4" s="1"/>
  <c r="AF2508" i="4"/>
  <c r="AG2508" i="4" s="1"/>
  <c r="AD2508" i="4"/>
  <c r="AD2507" i="4"/>
  <c r="AD2506" i="4"/>
  <c r="AD2505" i="4"/>
  <c r="AF2505" i="4" s="1"/>
  <c r="AG2505" i="4" s="1"/>
  <c r="AF2504" i="4"/>
  <c r="AG2504" i="4" s="1"/>
  <c r="AD2504" i="4"/>
  <c r="AD2503" i="4"/>
  <c r="AD2502" i="4"/>
  <c r="AD2501" i="4"/>
  <c r="AF2501" i="4" s="1"/>
  <c r="AG2501" i="4" s="1"/>
  <c r="AF2500" i="4"/>
  <c r="AG2500" i="4" s="1"/>
  <c r="AD2500" i="4"/>
  <c r="AD2499" i="4"/>
  <c r="AD2498" i="4"/>
  <c r="AD2497" i="4"/>
  <c r="AF2497" i="4" s="1"/>
  <c r="AG2497" i="4" s="1"/>
  <c r="AF2496" i="4"/>
  <c r="AG2496" i="4" s="1"/>
  <c r="AD2496" i="4"/>
  <c r="AD2495" i="4"/>
  <c r="AD2494" i="4"/>
  <c r="AD2493" i="4"/>
  <c r="AD2492" i="4"/>
  <c r="AF2492" i="4" s="1"/>
  <c r="AG2492" i="4" s="1"/>
  <c r="AF2491" i="4"/>
  <c r="AG2491" i="4" s="1"/>
  <c r="AD2491" i="4"/>
  <c r="AD2490" i="4"/>
  <c r="AD2489" i="4"/>
  <c r="AD2488" i="4"/>
  <c r="AF2488" i="4" s="1"/>
  <c r="AG2488" i="4" s="1"/>
  <c r="AF2487" i="4"/>
  <c r="AG2487" i="4" s="1"/>
  <c r="AD2487" i="4"/>
  <c r="AD2486" i="4"/>
  <c r="AD2485" i="4"/>
  <c r="AD2484" i="4"/>
  <c r="AF2484" i="4" s="1"/>
  <c r="AG2484" i="4" s="1"/>
  <c r="AF2483" i="4"/>
  <c r="AG2483" i="4" s="1"/>
  <c r="AD2483" i="4"/>
  <c r="AD2482" i="4"/>
  <c r="AD2481" i="4"/>
  <c r="AD2480" i="4"/>
  <c r="AF2480" i="4" s="1"/>
  <c r="AG2480" i="4" s="1"/>
  <c r="AF2479" i="4"/>
  <c r="AG2479" i="4" s="1"/>
  <c r="AD2479" i="4"/>
  <c r="AD2478" i="4"/>
  <c r="AD2477" i="4"/>
  <c r="AD2476" i="4"/>
  <c r="AF2476" i="4" s="1"/>
  <c r="AG2476" i="4" s="1"/>
  <c r="AF2475" i="4"/>
  <c r="AG2475" i="4" s="1"/>
  <c r="AD2475" i="4"/>
  <c r="AD2474" i="4"/>
  <c r="AD2473" i="4"/>
  <c r="AD2472" i="4"/>
  <c r="AF2472" i="4" s="1"/>
  <c r="AG2472" i="4" s="1"/>
  <c r="AF2471" i="4"/>
  <c r="AG2471" i="4" s="1"/>
  <c r="AD2471" i="4"/>
  <c r="AD2470" i="4"/>
  <c r="AD2469" i="4"/>
  <c r="AD2468" i="4"/>
  <c r="AF2468" i="4" s="1"/>
  <c r="AG2468" i="4" s="1"/>
  <c r="AF2467" i="4"/>
  <c r="AG2467" i="4" s="1"/>
  <c r="AD2467" i="4"/>
  <c r="AD2466" i="4"/>
  <c r="AD2465" i="4"/>
  <c r="AD2464" i="4"/>
  <c r="AF2464" i="4" s="1"/>
  <c r="AG2464" i="4" s="1"/>
  <c r="AF2463" i="4"/>
  <c r="AG2463" i="4" s="1"/>
  <c r="AD2463" i="4"/>
  <c r="AD2462" i="4"/>
  <c r="AD2461" i="4"/>
  <c r="AD2460" i="4"/>
  <c r="AF2460" i="4" s="1"/>
  <c r="AG2460" i="4" s="1"/>
  <c r="AF2459" i="4"/>
  <c r="AG2459" i="4" s="1"/>
  <c r="AD2459" i="4"/>
  <c r="AD2458" i="4"/>
  <c r="AD2457" i="4"/>
  <c r="AD2456" i="4"/>
  <c r="AF2456" i="4" s="1"/>
  <c r="AG2456" i="4" s="1"/>
  <c r="AF2455" i="4"/>
  <c r="AG2455" i="4" s="1"/>
  <c r="AD2455" i="4"/>
  <c r="AD2454" i="4"/>
  <c r="AD2453" i="4"/>
  <c r="AD2452" i="4"/>
  <c r="AF2452" i="4" s="1"/>
  <c r="AG2452" i="4" s="1"/>
  <c r="AF2451" i="4"/>
  <c r="AG2451" i="4" s="1"/>
  <c r="AD2451" i="4"/>
  <c r="AD2450" i="4"/>
  <c r="AD2449" i="4"/>
  <c r="AD2448" i="4"/>
  <c r="AF2448" i="4" s="1"/>
  <c r="AG2448" i="4" s="1"/>
  <c r="AF2447" i="4"/>
  <c r="AG2447" i="4" s="1"/>
  <c r="AD2447" i="4"/>
  <c r="AD2446" i="4"/>
  <c r="AD2445" i="4"/>
  <c r="AD2444" i="4"/>
  <c r="AF2444" i="4" s="1"/>
  <c r="AG2444" i="4" s="1"/>
  <c r="AF2443" i="4"/>
  <c r="AG2443" i="4" s="1"/>
  <c r="AD2443" i="4"/>
  <c r="AD2442" i="4"/>
  <c r="AD2441" i="4"/>
  <c r="AD2440" i="4"/>
  <c r="AF2440" i="4" s="1"/>
  <c r="AG2440" i="4" s="1"/>
  <c r="AF2439" i="4"/>
  <c r="AG2439" i="4" s="1"/>
  <c r="AD2439" i="4"/>
  <c r="AD2438" i="4"/>
  <c r="AD2437" i="4"/>
  <c r="AD2436" i="4"/>
  <c r="AF2436" i="4" s="1"/>
  <c r="AG2436" i="4" s="1"/>
  <c r="AF2435" i="4"/>
  <c r="AG2435" i="4" s="1"/>
  <c r="AD2435" i="4"/>
  <c r="AD2434" i="4"/>
  <c r="AD2433" i="4"/>
  <c r="AD2432" i="4"/>
  <c r="AF2432" i="4" s="1"/>
  <c r="AG2432" i="4" s="1"/>
  <c r="AF2431" i="4"/>
  <c r="AG2431" i="4" s="1"/>
  <c r="AD2431" i="4"/>
  <c r="AD2430" i="4"/>
  <c r="AD2429" i="4"/>
  <c r="AD2428" i="4"/>
  <c r="AF2428" i="4" s="1"/>
  <c r="AG2428" i="4" s="1"/>
  <c r="AF2427" i="4"/>
  <c r="AG2427" i="4" s="1"/>
  <c r="AD2427" i="4"/>
  <c r="AD2426" i="4"/>
  <c r="AD2425" i="4"/>
  <c r="AD2424" i="4"/>
  <c r="AF2424" i="4" s="1"/>
  <c r="AG2424" i="4" s="1"/>
  <c r="AF2423" i="4"/>
  <c r="AG2423" i="4" s="1"/>
  <c r="AD2423" i="4"/>
  <c r="AD2422" i="4"/>
  <c r="AD2421" i="4"/>
  <c r="AD2420" i="4"/>
  <c r="AF2420" i="4" s="1"/>
  <c r="AG2420" i="4" s="1"/>
  <c r="AF2419" i="4"/>
  <c r="AG2419" i="4" s="1"/>
  <c r="AD2419" i="4"/>
  <c r="AD2418" i="4"/>
  <c r="AD2417" i="4"/>
  <c r="AD2416" i="4"/>
  <c r="AF2416" i="4" s="1"/>
  <c r="AG2416" i="4" s="1"/>
  <c r="AF2415" i="4"/>
  <c r="AG2415" i="4" s="1"/>
  <c r="AD2415" i="4"/>
  <c r="AD2414" i="4"/>
  <c r="AD2413" i="4"/>
  <c r="AD2412" i="4"/>
  <c r="AF2412" i="4" s="1"/>
  <c r="AG2412" i="4" s="1"/>
  <c r="AF2411" i="4"/>
  <c r="AG2411" i="4" s="1"/>
  <c r="AD2411" i="4"/>
  <c r="AD2410" i="4"/>
  <c r="AD2409" i="4"/>
  <c r="AD2408" i="4"/>
  <c r="AF2408" i="4" s="1"/>
  <c r="AG2408" i="4" s="1"/>
  <c r="AF2407" i="4"/>
  <c r="AG2407" i="4" s="1"/>
  <c r="AD2407" i="4"/>
  <c r="AD2406" i="4"/>
  <c r="AD2405" i="4"/>
  <c r="AD2404" i="4"/>
  <c r="AF2404" i="4" s="1"/>
  <c r="AG2404" i="4" s="1"/>
  <c r="AF2403" i="4"/>
  <c r="AG2403" i="4" s="1"/>
  <c r="AD2403" i="4"/>
  <c r="AD2402" i="4"/>
  <c r="AD2401" i="4"/>
  <c r="AD2400" i="4"/>
  <c r="AF2400" i="4" s="1"/>
  <c r="AG2400" i="4" s="1"/>
  <c r="AF2399" i="4"/>
  <c r="AG2399" i="4" s="1"/>
  <c r="AD2399" i="4"/>
  <c r="AD2398" i="4"/>
  <c r="AD2397" i="4"/>
  <c r="AD2396" i="4"/>
  <c r="AF2396" i="4" s="1"/>
  <c r="AG2396" i="4" s="1"/>
  <c r="AF2395" i="4"/>
  <c r="AG2395" i="4" s="1"/>
  <c r="AD2395" i="4"/>
  <c r="AD2394" i="4"/>
  <c r="AD2393" i="4"/>
  <c r="AD2392" i="4"/>
  <c r="AF2392" i="4" s="1"/>
  <c r="AG2392" i="4" s="1"/>
  <c r="AF2391" i="4"/>
  <c r="AG2391" i="4" s="1"/>
  <c r="AD2391" i="4"/>
  <c r="AD2390" i="4"/>
  <c r="AD2389" i="4"/>
  <c r="AD2388" i="4"/>
  <c r="AF2388" i="4" s="1"/>
  <c r="AG2388" i="4" s="1"/>
  <c r="AF2387" i="4"/>
  <c r="AG2387" i="4" s="1"/>
  <c r="AD2387" i="4"/>
  <c r="AD2386" i="4"/>
  <c r="AD2385" i="4"/>
  <c r="AD2384" i="4"/>
  <c r="AF2384" i="4" s="1"/>
  <c r="AG2384" i="4" s="1"/>
  <c r="AF2383" i="4"/>
  <c r="AG2383" i="4" s="1"/>
  <c r="AD2383" i="4"/>
  <c r="AD2382" i="4"/>
  <c r="AD2381" i="4"/>
  <c r="AD2380" i="4"/>
  <c r="AF2380" i="4" s="1"/>
  <c r="AG2380" i="4" s="1"/>
  <c r="AF2379" i="4"/>
  <c r="AG2379" i="4" s="1"/>
  <c r="AD2379" i="4"/>
  <c r="AD2378" i="4"/>
  <c r="AD2377" i="4"/>
  <c r="AD2376" i="4"/>
  <c r="AF2376" i="4" s="1"/>
  <c r="AG2376" i="4" s="1"/>
  <c r="AF2375" i="4"/>
  <c r="AG2375" i="4" s="1"/>
  <c r="AD2375" i="4"/>
  <c r="AD2374" i="4"/>
  <c r="AD2373" i="4"/>
  <c r="AD2372" i="4"/>
  <c r="AF2372" i="4" s="1"/>
  <c r="AG2372" i="4" s="1"/>
  <c r="AF2371" i="4"/>
  <c r="AG2371" i="4" s="1"/>
  <c r="AD2371" i="4"/>
  <c r="AD2370" i="4"/>
  <c r="AD2369" i="4"/>
  <c r="AD2368" i="4"/>
  <c r="AF2368" i="4" s="1"/>
  <c r="AG2368" i="4" s="1"/>
  <c r="AF2367" i="4"/>
  <c r="AG2367" i="4" s="1"/>
  <c r="AD2367" i="4"/>
  <c r="AD2366" i="4"/>
  <c r="AD2365" i="4"/>
  <c r="AD2364" i="4"/>
  <c r="AF2364" i="4" s="1"/>
  <c r="AG2364" i="4" s="1"/>
  <c r="AF2363" i="4"/>
  <c r="AG2363" i="4" s="1"/>
  <c r="AD2363" i="4"/>
  <c r="AD2362" i="4"/>
  <c r="AD2361" i="4"/>
  <c r="AD2360" i="4"/>
  <c r="AF2360" i="4" s="1"/>
  <c r="AG2360" i="4" s="1"/>
  <c r="AF2359" i="4"/>
  <c r="AG2359" i="4" s="1"/>
  <c r="AD2359" i="4"/>
  <c r="AD2358" i="4"/>
  <c r="AD2357" i="4"/>
  <c r="AD2356" i="4"/>
  <c r="AF2356" i="4" s="1"/>
  <c r="AG2356" i="4" s="1"/>
  <c r="AF2355" i="4"/>
  <c r="AG2355" i="4" s="1"/>
  <c r="AD2355" i="4"/>
  <c r="AD2354" i="4"/>
  <c r="AD2353" i="4"/>
  <c r="AD2352" i="4"/>
  <c r="AF2352" i="4" s="1"/>
  <c r="AG2352" i="4" s="1"/>
  <c r="AF2351" i="4"/>
  <c r="AG2351" i="4" s="1"/>
  <c r="AD2351" i="4"/>
  <c r="AD2350" i="4"/>
  <c r="AD2349" i="4"/>
  <c r="AD2348" i="4"/>
  <c r="AF2348" i="4" s="1"/>
  <c r="AG2348" i="4" s="1"/>
  <c r="AF2347" i="4"/>
  <c r="AG2347" i="4" s="1"/>
  <c r="AD2347" i="4"/>
  <c r="AD2346" i="4"/>
  <c r="AD2345" i="4"/>
  <c r="AD2344" i="4"/>
  <c r="AF2344" i="4" s="1"/>
  <c r="AG2344" i="4" s="1"/>
  <c r="AF2343" i="4"/>
  <c r="AG2343" i="4" s="1"/>
  <c r="AD2343" i="4"/>
  <c r="AD2342" i="4"/>
  <c r="AD2341" i="4"/>
  <c r="AD2340" i="4"/>
  <c r="AF2340" i="4" s="1"/>
  <c r="AG2340" i="4" s="1"/>
  <c r="AF2339" i="4"/>
  <c r="AG2339" i="4" s="1"/>
  <c r="AD2339" i="4"/>
  <c r="AD2338" i="4"/>
  <c r="AD2337" i="4"/>
  <c r="AD2336" i="4"/>
  <c r="AF2336" i="4" s="1"/>
  <c r="AG2336" i="4" s="1"/>
  <c r="AF2335" i="4"/>
  <c r="AG2335" i="4" s="1"/>
  <c r="AD2335" i="4"/>
  <c r="AD2334" i="4"/>
  <c r="AD2333" i="4"/>
  <c r="AD2332" i="4"/>
  <c r="AF2332" i="4" s="1"/>
  <c r="AG2332" i="4" s="1"/>
  <c r="AF2331" i="4"/>
  <c r="AG2331" i="4" s="1"/>
  <c r="AD2331" i="4"/>
  <c r="AD2330" i="4"/>
  <c r="AD2329" i="4"/>
  <c r="AD2328" i="4"/>
  <c r="AF2328" i="4" s="1"/>
  <c r="AG2328" i="4" s="1"/>
  <c r="AF2327" i="4"/>
  <c r="AG2327" i="4" s="1"/>
  <c r="AD2327" i="4"/>
  <c r="AD2326" i="4"/>
  <c r="AD2325" i="4"/>
  <c r="AD2324" i="4"/>
  <c r="AF2324" i="4" s="1"/>
  <c r="AG2324" i="4" s="1"/>
  <c r="AF2323" i="4"/>
  <c r="AG2323" i="4" s="1"/>
  <c r="AD2323" i="4"/>
  <c r="AD2322" i="4"/>
  <c r="AD2321" i="4"/>
  <c r="AD2320" i="4"/>
  <c r="AF2320" i="4" s="1"/>
  <c r="AG2320" i="4" s="1"/>
  <c r="AF2319" i="4"/>
  <c r="AG2319" i="4" s="1"/>
  <c r="AD2319" i="4"/>
  <c r="AD2318" i="4"/>
  <c r="AD2317" i="4"/>
  <c r="AD2316" i="4"/>
  <c r="AF2316" i="4" s="1"/>
  <c r="AG2316" i="4" s="1"/>
  <c r="AF2315" i="4"/>
  <c r="AG2315" i="4" s="1"/>
  <c r="AD2315" i="4"/>
  <c r="AD2314" i="4"/>
  <c r="AD2313" i="4"/>
  <c r="AD2312" i="4"/>
  <c r="AF2312" i="4" s="1"/>
  <c r="AG2312" i="4" s="1"/>
  <c r="AF2311" i="4"/>
  <c r="AG2311" i="4" s="1"/>
  <c r="AD2311" i="4"/>
  <c r="AD2310" i="4"/>
  <c r="AD2309" i="4"/>
  <c r="AD2308" i="4"/>
  <c r="AF2308" i="4" s="1"/>
  <c r="AG2308" i="4" s="1"/>
  <c r="AF2307" i="4"/>
  <c r="AG2307" i="4" s="1"/>
  <c r="AD2307" i="4"/>
  <c r="AD2306" i="4"/>
  <c r="AD2305" i="4"/>
  <c r="AD2304" i="4"/>
  <c r="AF2304" i="4" s="1"/>
  <c r="AG2304" i="4" s="1"/>
  <c r="AF2303" i="4"/>
  <c r="AG2303" i="4" s="1"/>
  <c r="AD2303" i="4"/>
  <c r="AD2302" i="4"/>
  <c r="AD2301" i="4"/>
  <c r="AG2300" i="4"/>
  <c r="AD2300" i="4"/>
  <c r="AF2300" i="4" s="1"/>
  <c r="AF2299" i="4"/>
  <c r="AG2299" i="4" s="1"/>
  <c r="AD2299" i="4"/>
  <c r="AD2298" i="4"/>
  <c r="AD2297" i="4"/>
  <c r="AD2296" i="4"/>
  <c r="AF2296" i="4" s="1"/>
  <c r="AG2296" i="4" s="1"/>
  <c r="AF2295" i="4"/>
  <c r="AG2295" i="4" s="1"/>
  <c r="AD2295" i="4"/>
  <c r="AD2294" i="4"/>
  <c r="AD2293" i="4"/>
  <c r="AG2292" i="4"/>
  <c r="AD2292" i="4"/>
  <c r="AF2292" i="4" s="1"/>
  <c r="AF2291" i="4"/>
  <c r="AG2291" i="4" s="1"/>
  <c r="AD2291" i="4"/>
  <c r="AD2290" i="4"/>
  <c r="AD2289" i="4"/>
  <c r="AD2288" i="4"/>
  <c r="AF2288" i="4" s="1"/>
  <c r="AG2288" i="4" s="1"/>
  <c r="AF2287" i="4"/>
  <c r="AG2287" i="4" s="1"/>
  <c r="AD2287" i="4"/>
  <c r="AD2286" i="4"/>
  <c r="AD2285" i="4"/>
  <c r="AG2284" i="4"/>
  <c r="AF2284" i="4"/>
  <c r="AD2284" i="4"/>
  <c r="AF2283" i="4"/>
  <c r="AG2283" i="4" s="1"/>
  <c r="AD2283" i="4"/>
  <c r="AD2282" i="4"/>
  <c r="AD2281" i="4"/>
  <c r="AG2280" i="4"/>
  <c r="AD2280" i="4"/>
  <c r="AF2280" i="4" s="1"/>
  <c r="AF2279" i="4"/>
  <c r="AG2279" i="4" s="1"/>
  <c r="AD2279" i="4"/>
  <c r="AD2278" i="4"/>
  <c r="AD2277" i="4"/>
  <c r="AD2276" i="4"/>
  <c r="AF2276" i="4" s="1"/>
  <c r="AG2276" i="4" s="1"/>
  <c r="AF2275" i="4"/>
  <c r="AG2275" i="4" s="1"/>
  <c r="AD2275" i="4"/>
  <c r="AD2274" i="4"/>
  <c r="AD2273" i="4"/>
  <c r="AG2272" i="4"/>
  <c r="AD2272" i="4"/>
  <c r="AF2272" i="4" s="1"/>
  <c r="AF2271" i="4"/>
  <c r="AG2271" i="4" s="1"/>
  <c r="AD2271" i="4"/>
  <c r="AD2270" i="4"/>
  <c r="AD2269" i="4"/>
  <c r="AD2268" i="4"/>
  <c r="AF2268" i="4" s="1"/>
  <c r="AG2268" i="4" s="1"/>
  <c r="AF2267" i="4"/>
  <c r="AG2267" i="4" s="1"/>
  <c r="AD2267" i="4"/>
  <c r="AD2266" i="4"/>
  <c r="AD2265" i="4"/>
  <c r="AG2264" i="4"/>
  <c r="AD2264" i="4"/>
  <c r="AF2264" i="4" s="1"/>
  <c r="AF2263" i="4"/>
  <c r="AG2263" i="4" s="1"/>
  <c r="AD2263" i="4"/>
  <c r="AD2262" i="4"/>
  <c r="AD2261" i="4"/>
  <c r="AG2260" i="4"/>
  <c r="AD2260" i="4"/>
  <c r="AF2260" i="4" s="1"/>
  <c r="AF2259" i="4"/>
  <c r="AD2259" i="4"/>
  <c r="AD2258" i="4"/>
  <c r="AD2257" i="4"/>
  <c r="AG2256" i="4"/>
  <c r="AD2256" i="4"/>
  <c r="AF2256" i="4" s="1"/>
  <c r="AF2255" i="4"/>
  <c r="AD2255" i="4"/>
  <c r="AD2254" i="4"/>
  <c r="AD2253" i="4"/>
  <c r="AG2252" i="4"/>
  <c r="AF2252" i="4"/>
  <c r="AD2252" i="4"/>
  <c r="AF2251" i="4"/>
  <c r="AD2251" i="4"/>
  <c r="AG2251" i="4" s="1"/>
  <c r="AD2250" i="4"/>
  <c r="AD2249" i="4"/>
  <c r="AG2248" i="4"/>
  <c r="AF2248" i="4"/>
  <c r="AD2248" i="4"/>
  <c r="AF2247" i="4"/>
  <c r="AD2247" i="4"/>
  <c r="AD2246" i="4"/>
  <c r="AD2245" i="4"/>
  <c r="AF2245" i="4" s="1"/>
  <c r="AG2245" i="4" s="1"/>
  <c r="AG2244" i="4"/>
  <c r="AF2244" i="4"/>
  <c r="AD2244" i="4"/>
  <c r="AF2243" i="4"/>
  <c r="AD2243" i="4"/>
  <c r="AG2243" i="4" s="1"/>
  <c r="AD2242" i="4"/>
  <c r="AD2241" i="4"/>
  <c r="AF2241" i="4" s="1"/>
  <c r="AG2241" i="4" s="1"/>
  <c r="AG2240" i="4"/>
  <c r="AF2240" i="4"/>
  <c r="AD2240" i="4"/>
  <c r="AF2239" i="4"/>
  <c r="AD2239" i="4"/>
  <c r="AD2238" i="4"/>
  <c r="AD2237" i="4"/>
  <c r="AF2237" i="4" s="1"/>
  <c r="AG2237" i="4" s="1"/>
  <c r="AG2236" i="4"/>
  <c r="AF2236" i="4"/>
  <c r="AD2236" i="4"/>
  <c r="AF2235" i="4"/>
  <c r="AD2235" i="4"/>
  <c r="AG2235" i="4" s="1"/>
  <c r="AD2234" i="4"/>
  <c r="AD2233" i="4"/>
  <c r="AF2233" i="4" s="1"/>
  <c r="AG2233" i="4" s="1"/>
  <c r="AG2232" i="4"/>
  <c r="AF2232" i="4"/>
  <c r="AD2232" i="4"/>
  <c r="AF2231" i="4"/>
  <c r="AD2231" i="4"/>
  <c r="AD2230" i="4"/>
  <c r="AD2229" i="4"/>
  <c r="AF2229" i="4" s="1"/>
  <c r="AG2229" i="4" s="1"/>
  <c r="AG2228" i="4"/>
  <c r="AF2228" i="4"/>
  <c r="AD2228" i="4"/>
  <c r="AF2227" i="4"/>
  <c r="AD2227" i="4"/>
  <c r="AG2227" i="4" s="1"/>
  <c r="AD2226" i="4"/>
  <c r="AD2225" i="4"/>
  <c r="AF2225" i="4" s="1"/>
  <c r="AG2225" i="4" s="1"/>
  <c r="AG2224" i="4"/>
  <c r="AF2224" i="4"/>
  <c r="AD2224" i="4"/>
  <c r="AF2223" i="4"/>
  <c r="AD2223" i="4"/>
  <c r="AD2222" i="4"/>
  <c r="AD2221" i="4"/>
  <c r="AF2221" i="4" s="1"/>
  <c r="AG2221" i="4" s="1"/>
  <c r="AG2220" i="4"/>
  <c r="AF2220" i="4"/>
  <c r="AD2220" i="4"/>
  <c r="AF2219" i="4"/>
  <c r="AD2219" i="4"/>
  <c r="AG2219" i="4" s="1"/>
  <c r="AD2218" i="4"/>
  <c r="AD2217" i="4"/>
  <c r="AF2217" i="4" s="1"/>
  <c r="AG2217" i="4" s="1"/>
  <c r="AG2216" i="4"/>
  <c r="AF2216" i="4"/>
  <c r="AD2216" i="4"/>
  <c r="AF2215" i="4"/>
  <c r="AD2215" i="4"/>
  <c r="AD2214" i="4"/>
  <c r="AD2213" i="4"/>
  <c r="AF2213" i="4" s="1"/>
  <c r="AG2213" i="4" s="1"/>
  <c r="AF2212" i="4"/>
  <c r="AG2212" i="4" s="1"/>
  <c r="AD2212" i="4"/>
  <c r="AF2211" i="4"/>
  <c r="AD2211" i="4"/>
  <c r="AD2210" i="4"/>
  <c r="AD2209" i="4"/>
  <c r="AF2208" i="4"/>
  <c r="AG2208" i="4" s="1"/>
  <c r="AD2208" i="4"/>
  <c r="AG2207" i="4"/>
  <c r="AD2207" i="4"/>
  <c r="AF2207" i="4" s="1"/>
  <c r="AF2206" i="4"/>
  <c r="AD2206" i="4"/>
  <c r="AD2205" i="4"/>
  <c r="AF2204" i="4"/>
  <c r="AG2204" i="4" s="1"/>
  <c r="AD2204" i="4"/>
  <c r="AD2203" i="4"/>
  <c r="AF2203" i="4" s="1"/>
  <c r="AG2203" i="4" s="1"/>
  <c r="AF2202" i="4"/>
  <c r="AD2202" i="4"/>
  <c r="AG2202" i="4" s="1"/>
  <c r="AD2201" i="4"/>
  <c r="AF2200" i="4"/>
  <c r="AG2200" i="4" s="1"/>
  <c r="AD2200" i="4"/>
  <c r="AG2199" i="4"/>
  <c r="AD2199" i="4"/>
  <c r="AF2199" i="4" s="1"/>
  <c r="AF2198" i="4"/>
  <c r="AD2198" i="4"/>
  <c r="AD2197" i="4"/>
  <c r="AF2196" i="4"/>
  <c r="AG2196" i="4" s="1"/>
  <c r="AD2196" i="4"/>
  <c r="AD2195" i="4"/>
  <c r="AF2195" i="4" s="1"/>
  <c r="AG2195" i="4" s="1"/>
  <c r="AF2194" i="4"/>
  <c r="AD2194" i="4"/>
  <c r="AG2194" i="4" s="1"/>
  <c r="AD2193" i="4"/>
  <c r="AF2192" i="4"/>
  <c r="AG2192" i="4" s="1"/>
  <c r="AD2192" i="4"/>
  <c r="AG2191" i="4"/>
  <c r="AD2191" i="4"/>
  <c r="AF2191" i="4" s="1"/>
  <c r="AF2190" i="4"/>
  <c r="AD2190" i="4"/>
  <c r="AD2189" i="4"/>
  <c r="AF2188" i="4"/>
  <c r="AG2188" i="4" s="1"/>
  <c r="AD2188" i="4"/>
  <c r="AD2187" i="4"/>
  <c r="AF2187" i="4" s="1"/>
  <c r="AG2187" i="4" s="1"/>
  <c r="AF2186" i="4"/>
  <c r="AD2186" i="4"/>
  <c r="AG2186" i="4" s="1"/>
  <c r="AD2185" i="4"/>
  <c r="AF2184" i="4"/>
  <c r="AG2184" i="4" s="1"/>
  <c r="AD2184" i="4"/>
  <c r="AG2183" i="4"/>
  <c r="AD2183" i="4"/>
  <c r="AF2183" i="4" s="1"/>
  <c r="AF2182" i="4"/>
  <c r="AD2182" i="4"/>
  <c r="AD2181" i="4"/>
  <c r="AF2180" i="4"/>
  <c r="AG2180" i="4" s="1"/>
  <c r="AD2180" i="4"/>
  <c r="AD2179" i="4"/>
  <c r="AF2179" i="4" s="1"/>
  <c r="AG2179" i="4" s="1"/>
  <c r="AF2178" i="4"/>
  <c r="AD2178" i="4"/>
  <c r="AG2178" i="4" s="1"/>
  <c r="AD2177" i="4"/>
  <c r="AF2176" i="4"/>
  <c r="AD2176" i="4"/>
  <c r="AG2176" i="4" s="1"/>
  <c r="AG2175" i="4"/>
  <c r="AD2175" i="4"/>
  <c r="AF2175" i="4" s="1"/>
  <c r="AF2174" i="4"/>
  <c r="AD2174" i="4"/>
  <c r="AD2173" i="4"/>
  <c r="AF2172" i="4"/>
  <c r="AD2172" i="4"/>
  <c r="AG2172" i="4" s="1"/>
  <c r="AD2171" i="4"/>
  <c r="AF2171" i="4" s="1"/>
  <c r="AG2171" i="4" s="1"/>
  <c r="AF2170" i="4"/>
  <c r="AD2170" i="4"/>
  <c r="AG2170" i="4" s="1"/>
  <c r="AD2169" i="4"/>
  <c r="AF2168" i="4"/>
  <c r="AD2168" i="4"/>
  <c r="AG2168" i="4" s="1"/>
  <c r="AG2167" i="4"/>
  <c r="AD2167" i="4"/>
  <c r="AF2167" i="4" s="1"/>
  <c r="AF2166" i="4"/>
  <c r="AD2166" i="4"/>
  <c r="AD2165" i="4"/>
  <c r="AF2164" i="4"/>
  <c r="AD2164" i="4"/>
  <c r="AG2164" i="4" s="1"/>
  <c r="AD2163" i="4"/>
  <c r="AF2163" i="4" s="1"/>
  <c r="AG2163" i="4" s="1"/>
  <c r="AF2162" i="4"/>
  <c r="AD2162" i="4"/>
  <c r="AG2162" i="4" s="1"/>
  <c r="AD2161" i="4"/>
  <c r="AF2160" i="4"/>
  <c r="AD2160" i="4"/>
  <c r="AG2160" i="4" s="1"/>
  <c r="AG2159" i="4"/>
  <c r="AD2159" i="4"/>
  <c r="AF2159" i="4" s="1"/>
  <c r="AF2158" i="4"/>
  <c r="AD2158" i="4"/>
  <c r="AD2157" i="4"/>
  <c r="AF2156" i="4"/>
  <c r="AD2156" i="4"/>
  <c r="AG2156" i="4" s="1"/>
  <c r="AD2155" i="4"/>
  <c r="AF2155" i="4" s="1"/>
  <c r="AG2155" i="4" s="1"/>
  <c r="AF2154" i="4"/>
  <c r="AD2154" i="4"/>
  <c r="AG2154" i="4" s="1"/>
  <c r="AD2153" i="4"/>
  <c r="AF2152" i="4"/>
  <c r="AD2152" i="4"/>
  <c r="AG2152" i="4" s="1"/>
  <c r="AG2151" i="4"/>
  <c r="AD2151" i="4"/>
  <c r="AF2151" i="4" s="1"/>
  <c r="AF2150" i="4"/>
  <c r="AD2150" i="4"/>
  <c r="AD2149" i="4"/>
  <c r="AF2148" i="4"/>
  <c r="AD2148" i="4"/>
  <c r="AG2148" i="4" s="1"/>
  <c r="AD2147" i="4"/>
  <c r="AF2147" i="4" s="1"/>
  <c r="AG2147" i="4" s="1"/>
  <c r="AF2146" i="4"/>
  <c r="AD2146" i="4"/>
  <c r="AG2146" i="4" s="1"/>
  <c r="AD2145" i="4"/>
  <c r="AF2144" i="4"/>
  <c r="AG2144" i="4" s="1"/>
  <c r="AD2144" i="4"/>
  <c r="AG2143" i="4"/>
  <c r="AD2143" i="4"/>
  <c r="AF2143" i="4" s="1"/>
  <c r="AF2142" i="4"/>
  <c r="AD2142" i="4"/>
  <c r="AD2141" i="4"/>
  <c r="AF2140" i="4"/>
  <c r="AD2140" i="4"/>
  <c r="AG2140" i="4" s="1"/>
  <c r="AD2139" i="4"/>
  <c r="AF2139" i="4" s="1"/>
  <c r="AG2139" i="4" s="1"/>
  <c r="AF2138" i="4"/>
  <c r="AD2138" i="4"/>
  <c r="AG2138" i="4" s="1"/>
  <c r="AD2137" i="4"/>
  <c r="AF2136" i="4"/>
  <c r="AD2136" i="4"/>
  <c r="AG2136" i="4" s="1"/>
  <c r="AG2135" i="4"/>
  <c r="AD2135" i="4"/>
  <c r="AF2135" i="4" s="1"/>
  <c r="AF2134" i="4"/>
  <c r="AD2134" i="4"/>
  <c r="AD2133" i="4"/>
  <c r="AF2132" i="4"/>
  <c r="AD2132" i="4"/>
  <c r="AG2132" i="4" s="1"/>
  <c r="AD2131" i="4"/>
  <c r="AF2131" i="4" s="1"/>
  <c r="AG2131" i="4" s="1"/>
  <c r="AF2130" i="4"/>
  <c r="AD2130" i="4"/>
  <c r="AG2130" i="4" s="1"/>
  <c r="AD2129" i="4"/>
  <c r="AF2128" i="4"/>
  <c r="AD2128" i="4"/>
  <c r="AG2128" i="4" s="1"/>
  <c r="AG2127" i="4"/>
  <c r="AD2127" i="4"/>
  <c r="AF2127" i="4" s="1"/>
  <c r="AF2126" i="4"/>
  <c r="AD2126" i="4"/>
  <c r="AD2125" i="4"/>
  <c r="AF2124" i="4"/>
  <c r="AD2124" i="4"/>
  <c r="AG2124" i="4" s="1"/>
  <c r="AD2123" i="4"/>
  <c r="AF2123" i="4" s="1"/>
  <c r="AG2123" i="4" s="1"/>
  <c r="AF2122" i="4"/>
  <c r="AD2122" i="4"/>
  <c r="AG2122" i="4" s="1"/>
  <c r="AD2121" i="4"/>
  <c r="AF2120" i="4"/>
  <c r="AD2120" i="4"/>
  <c r="AG2120" i="4" s="1"/>
  <c r="AG2119" i="4"/>
  <c r="AD2119" i="4"/>
  <c r="AF2119" i="4" s="1"/>
  <c r="AF2118" i="4"/>
  <c r="AD2118" i="4"/>
  <c r="AD2117" i="4"/>
  <c r="AF2116" i="4"/>
  <c r="AD2116" i="4"/>
  <c r="AG2116" i="4" s="1"/>
  <c r="AD2115" i="4"/>
  <c r="AF2115" i="4" s="1"/>
  <c r="AG2115" i="4" s="1"/>
  <c r="AF2114" i="4"/>
  <c r="AD2114" i="4"/>
  <c r="AG2114" i="4" s="1"/>
  <c r="AD2113" i="4"/>
  <c r="AF2112" i="4"/>
  <c r="AD2112" i="4"/>
  <c r="AG2112" i="4" s="1"/>
  <c r="AG2111" i="4"/>
  <c r="AD2111" i="4"/>
  <c r="AF2111" i="4" s="1"/>
  <c r="AF2110" i="4"/>
  <c r="AD2110" i="4"/>
  <c r="AD2109" i="4"/>
  <c r="AF2108" i="4"/>
  <c r="AD2108" i="4"/>
  <c r="AG2108" i="4" s="1"/>
  <c r="AD2107" i="4"/>
  <c r="AF2107" i="4" s="1"/>
  <c r="AG2107" i="4" s="1"/>
  <c r="AF2106" i="4"/>
  <c r="AD2106" i="4"/>
  <c r="AG2106" i="4" s="1"/>
  <c r="AD2105" i="4"/>
  <c r="AF2104" i="4"/>
  <c r="AD2104" i="4"/>
  <c r="AG2104" i="4" s="1"/>
  <c r="AG2103" i="4"/>
  <c r="AD2103" i="4"/>
  <c r="AF2103" i="4" s="1"/>
  <c r="AF2102" i="4"/>
  <c r="AD2102" i="4"/>
  <c r="AD2101" i="4"/>
  <c r="AF2100" i="4"/>
  <c r="AD2100" i="4"/>
  <c r="AG2100" i="4" s="1"/>
  <c r="AD2099" i="4"/>
  <c r="AF2099" i="4" s="1"/>
  <c r="AG2099" i="4" s="1"/>
  <c r="AF2098" i="4"/>
  <c r="AD2098" i="4"/>
  <c r="AG2098" i="4" s="1"/>
  <c r="AD2097" i="4"/>
  <c r="AF2096" i="4"/>
  <c r="AD2096" i="4"/>
  <c r="AG2096" i="4" s="1"/>
  <c r="AG2095" i="4"/>
  <c r="AD2095" i="4"/>
  <c r="AF2095" i="4" s="1"/>
  <c r="AF2094" i="4"/>
  <c r="AD2094" i="4"/>
  <c r="AD2093" i="4"/>
  <c r="AF2092" i="4"/>
  <c r="AD2092" i="4"/>
  <c r="AG2092" i="4" s="1"/>
  <c r="AD2091" i="4"/>
  <c r="AF2091" i="4" s="1"/>
  <c r="AG2091" i="4" s="1"/>
  <c r="AF2090" i="4"/>
  <c r="AD2090" i="4"/>
  <c r="AG2090" i="4" s="1"/>
  <c r="AD2089" i="4"/>
  <c r="AF2088" i="4"/>
  <c r="AD2088" i="4"/>
  <c r="AG2088" i="4" s="1"/>
  <c r="AG2087" i="4"/>
  <c r="AD2087" i="4"/>
  <c r="AF2087" i="4" s="1"/>
  <c r="AF2086" i="4"/>
  <c r="AD2086" i="4"/>
  <c r="AD2085" i="4"/>
  <c r="AF2084" i="4"/>
  <c r="AD2084" i="4"/>
  <c r="AG2084" i="4" s="1"/>
  <c r="AD2083" i="4"/>
  <c r="AF2083" i="4" s="1"/>
  <c r="AG2083" i="4" s="1"/>
  <c r="AF2082" i="4"/>
  <c r="AD2082" i="4"/>
  <c r="AG2082" i="4" s="1"/>
  <c r="AD2081" i="4"/>
  <c r="AF2080" i="4"/>
  <c r="AD2080" i="4"/>
  <c r="AG2080" i="4" s="1"/>
  <c r="AG2079" i="4"/>
  <c r="AD2079" i="4"/>
  <c r="AF2079" i="4" s="1"/>
  <c r="AF2078" i="4"/>
  <c r="AD2078" i="4"/>
  <c r="AD2077" i="4"/>
  <c r="AF2076" i="4"/>
  <c r="AD2076" i="4"/>
  <c r="AG2076" i="4" s="1"/>
  <c r="AD2075" i="4"/>
  <c r="AF2075" i="4" s="1"/>
  <c r="AG2075" i="4" s="1"/>
  <c r="AF2074" i="4"/>
  <c r="AD2074" i="4"/>
  <c r="AG2074" i="4" s="1"/>
  <c r="AD2073" i="4"/>
  <c r="AF2072" i="4"/>
  <c r="AD2072" i="4"/>
  <c r="AG2072" i="4" s="1"/>
  <c r="AG2071" i="4"/>
  <c r="AD2071" i="4"/>
  <c r="AF2071" i="4" s="1"/>
  <c r="AF2070" i="4"/>
  <c r="AD2070" i="4"/>
  <c r="AD2069" i="4"/>
  <c r="AF2068" i="4"/>
  <c r="AD2068" i="4"/>
  <c r="AG2068" i="4" s="1"/>
  <c r="AD2067" i="4"/>
  <c r="AF2067" i="4" s="1"/>
  <c r="AG2067" i="4" s="1"/>
  <c r="AF2066" i="4"/>
  <c r="AD2066" i="4"/>
  <c r="AG2066" i="4" s="1"/>
  <c r="AD2065" i="4"/>
  <c r="AF2064" i="4"/>
  <c r="AD2064" i="4"/>
  <c r="AG2064" i="4" s="1"/>
  <c r="AG2063" i="4"/>
  <c r="AD2063" i="4"/>
  <c r="AF2063" i="4" s="1"/>
  <c r="AF2062" i="4"/>
  <c r="AD2062" i="4"/>
  <c r="AD2061" i="4"/>
  <c r="AF2060" i="4"/>
  <c r="AD2060" i="4"/>
  <c r="AG2060" i="4" s="1"/>
  <c r="AD2059" i="4"/>
  <c r="AF2059" i="4" s="1"/>
  <c r="AG2059" i="4" s="1"/>
  <c r="AF2058" i="4"/>
  <c r="AD2058" i="4"/>
  <c r="AG2058" i="4" s="1"/>
  <c r="AD2057" i="4"/>
  <c r="AF2056" i="4"/>
  <c r="AD2056" i="4"/>
  <c r="AG2056" i="4" s="1"/>
  <c r="AG2055" i="4"/>
  <c r="AD2055" i="4"/>
  <c r="AF2055" i="4" s="1"/>
  <c r="AF2054" i="4"/>
  <c r="AD2054" i="4"/>
  <c r="AD2053" i="4"/>
  <c r="AF2052" i="4"/>
  <c r="AD2052" i="4"/>
  <c r="AG2052" i="4" s="1"/>
  <c r="AD2051" i="4"/>
  <c r="AF2051" i="4" s="1"/>
  <c r="AG2051" i="4" s="1"/>
  <c r="AF2050" i="4"/>
  <c r="AD2050" i="4"/>
  <c r="AG2050" i="4" s="1"/>
  <c r="AD2049" i="4"/>
  <c r="AF2048" i="4"/>
  <c r="AD2048" i="4"/>
  <c r="AG2048" i="4" s="1"/>
  <c r="AG2047" i="4"/>
  <c r="AD2047" i="4"/>
  <c r="AF2047" i="4" s="1"/>
  <c r="AF2046" i="4"/>
  <c r="AD2046" i="4"/>
  <c r="AD2045" i="4"/>
  <c r="AF2044" i="4"/>
  <c r="AD2044" i="4"/>
  <c r="AG2044" i="4" s="1"/>
  <c r="AD2043" i="4"/>
  <c r="AF2043" i="4" s="1"/>
  <c r="AG2043" i="4" s="1"/>
  <c r="AF2042" i="4"/>
  <c r="AD2042" i="4"/>
  <c r="AG2042" i="4" s="1"/>
  <c r="AD2041" i="4"/>
  <c r="AF2040" i="4"/>
  <c r="AD2040" i="4"/>
  <c r="AG2040" i="4" s="1"/>
  <c r="AG2039" i="4"/>
  <c r="AD2039" i="4"/>
  <c r="AF2039" i="4" s="1"/>
  <c r="AF2038" i="4"/>
  <c r="AD2038" i="4"/>
  <c r="AD2037" i="4"/>
  <c r="AF2036" i="4"/>
  <c r="AD2036" i="4"/>
  <c r="AG2036" i="4" s="1"/>
  <c r="AD2035" i="4"/>
  <c r="AF2035" i="4" s="1"/>
  <c r="AG2035" i="4" s="1"/>
  <c r="AF2034" i="4"/>
  <c r="AD2034" i="4"/>
  <c r="AG2034" i="4" s="1"/>
  <c r="AD2033" i="4"/>
  <c r="AF2032" i="4"/>
  <c r="AD2032" i="4"/>
  <c r="AG2032" i="4" s="1"/>
  <c r="AG2031" i="4"/>
  <c r="AD2031" i="4"/>
  <c r="AF2031" i="4" s="1"/>
  <c r="AF2030" i="4"/>
  <c r="AD2030" i="4"/>
  <c r="AD2029" i="4"/>
  <c r="AF2028" i="4"/>
  <c r="AD2028" i="4"/>
  <c r="AG2028" i="4" s="1"/>
  <c r="AD2027" i="4"/>
  <c r="AF2027" i="4" s="1"/>
  <c r="AG2027" i="4" s="1"/>
  <c r="AF2026" i="4"/>
  <c r="AD2026" i="4"/>
  <c r="AG2026" i="4" s="1"/>
  <c r="AD2025" i="4"/>
  <c r="AF2024" i="4"/>
  <c r="AD2024" i="4"/>
  <c r="AG2024" i="4" s="1"/>
  <c r="AG2023" i="4"/>
  <c r="AD2023" i="4"/>
  <c r="AF2023" i="4" s="1"/>
  <c r="AF2022" i="4"/>
  <c r="AD2022" i="4"/>
  <c r="AD2021" i="4"/>
  <c r="AF2020" i="4"/>
  <c r="AD2020" i="4"/>
  <c r="AG2020" i="4" s="1"/>
  <c r="AD2019" i="4"/>
  <c r="AF2019" i="4" s="1"/>
  <c r="AG2019" i="4" s="1"/>
  <c r="AF2018" i="4"/>
  <c r="AD2018" i="4"/>
  <c r="AG2018" i="4" s="1"/>
  <c r="AD2017" i="4"/>
  <c r="AF2016" i="4"/>
  <c r="AD2016" i="4"/>
  <c r="AG2016" i="4" s="1"/>
  <c r="AG2015" i="4"/>
  <c r="AD2015" i="4"/>
  <c r="AF2015" i="4" s="1"/>
  <c r="AF2014" i="4"/>
  <c r="AD2014" i="4"/>
  <c r="AD2013" i="4"/>
  <c r="AF2012" i="4"/>
  <c r="AD2012" i="4"/>
  <c r="AG2012" i="4" s="1"/>
  <c r="AD2011" i="4"/>
  <c r="AF2011" i="4" s="1"/>
  <c r="AG2011" i="4" s="1"/>
  <c r="AF2010" i="4"/>
  <c r="AD2010" i="4"/>
  <c r="AG2010" i="4" s="1"/>
  <c r="AD2009" i="4"/>
  <c r="AF2008" i="4"/>
  <c r="AD2008" i="4"/>
  <c r="AG2008" i="4" s="1"/>
  <c r="AG2007" i="4"/>
  <c r="AD2007" i="4"/>
  <c r="AF2007" i="4" s="1"/>
  <c r="AF2006" i="4"/>
  <c r="AD2006" i="4"/>
  <c r="AD2005" i="4"/>
  <c r="AF2004" i="4"/>
  <c r="AD2004" i="4"/>
  <c r="AG2004" i="4" s="1"/>
  <c r="AD2003" i="4"/>
  <c r="AF2003" i="4" s="1"/>
  <c r="AG2003" i="4" s="1"/>
  <c r="AF2002" i="4"/>
  <c r="AD2002" i="4"/>
  <c r="AG2002" i="4" s="1"/>
  <c r="AD2001" i="4"/>
  <c r="AF2000" i="4"/>
  <c r="AD2000" i="4"/>
  <c r="AG2000" i="4" s="1"/>
  <c r="AG1999" i="4"/>
  <c r="AD1999" i="4"/>
  <c r="AF1999" i="4" s="1"/>
  <c r="AF1998" i="4"/>
  <c r="AD1998" i="4"/>
  <c r="AD1997" i="4"/>
  <c r="AF1996" i="4"/>
  <c r="AD1996" i="4"/>
  <c r="AG1996" i="4" s="1"/>
  <c r="AD1995" i="4"/>
  <c r="AF1995" i="4" s="1"/>
  <c r="AG1995" i="4" s="1"/>
  <c r="AF1994" i="4"/>
  <c r="AD1994" i="4"/>
  <c r="AG1994" i="4" s="1"/>
  <c r="AD1993" i="4"/>
  <c r="AF1992" i="4"/>
  <c r="AD1992" i="4"/>
  <c r="AG1992" i="4" s="1"/>
  <c r="AG1991" i="4"/>
  <c r="AD1991" i="4"/>
  <c r="AF1991" i="4" s="1"/>
  <c r="AF1990" i="4"/>
  <c r="AD1990" i="4"/>
  <c r="AD1989" i="4"/>
  <c r="AF1988" i="4"/>
  <c r="AD1988" i="4"/>
  <c r="AG1988" i="4" s="1"/>
  <c r="AD1987" i="4"/>
  <c r="AF1987" i="4" s="1"/>
  <c r="AG1987" i="4" s="1"/>
  <c r="AF1986" i="4"/>
  <c r="AD1986" i="4"/>
  <c r="AG1986" i="4" s="1"/>
  <c r="AD1985" i="4"/>
  <c r="AF1984" i="4"/>
  <c r="AD1984" i="4"/>
  <c r="AG1984" i="4" s="1"/>
  <c r="AG1983" i="4"/>
  <c r="AD1983" i="4"/>
  <c r="AF1983" i="4" s="1"/>
  <c r="AF1982" i="4"/>
  <c r="AD1982" i="4"/>
  <c r="AD1981" i="4"/>
  <c r="AF1980" i="4"/>
  <c r="AD1980" i="4"/>
  <c r="AG1980" i="4" s="1"/>
  <c r="AD1979" i="4"/>
  <c r="AF1979" i="4" s="1"/>
  <c r="AG1979" i="4" s="1"/>
  <c r="AF1978" i="4"/>
  <c r="AD1978" i="4"/>
  <c r="AG1978" i="4" s="1"/>
  <c r="AD1977" i="4"/>
  <c r="AF1976" i="4"/>
  <c r="AD1976" i="4"/>
  <c r="AG1976" i="4" s="1"/>
  <c r="AD1975" i="4"/>
  <c r="AF1974" i="4"/>
  <c r="AD1974" i="4"/>
  <c r="AG1974" i="4" s="1"/>
  <c r="AD1973" i="4"/>
  <c r="AF1972" i="4"/>
  <c r="AD1972" i="4"/>
  <c r="AG1972" i="4" s="1"/>
  <c r="AD1971" i="4"/>
  <c r="AF1970" i="4"/>
  <c r="AD1970" i="4"/>
  <c r="AG1970" i="4" s="1"/>
  <c r="AD1969" i="4"/>
  <c r="AF1968" i="4"/>
  <c r="AD1968" i="4"/>
  <c r="AG1968" i="4" s="1"/>
  <c r="AD1967" i="4"/>
  <c r="AF1966" i="4"/>
  <c r="AD1966" i="4"/>
  <c r="AG1966" i="4" s="1"/>
  <c r="AD1965" i="4"/>
  <c r="AF1964" i="4"/>
  <c r="AD1964" i="4"/>
  <c r="AG1964" i="4" s="1"/>
  <c r="AD1963" i="4"/>
  <c r="AF1962" i="4"/>
  <c r="AD1962" i="4"/>
  <c r="AG1962" i="4" s="1"/>
  <c r="AD1961" i="4"/>
  <c r="AF1960" i="4"/>
  <c r="AD1960" i="4"/>
  <c r="AG1960" i="4" s="1"/>
  <c r="AD1959" i="4"/>
  <c r="AD1958" i="4"/>
  <c r="AD1957" i="4"/>
  <c r="AF1956" i="4"/>
  <c r="AG1956" i="4" s="1"/>
  <c r="AD1956" i="4"/>
  <c r="AD1955" i="4"/>
  <c r="AF1955" i="4" s="1"/>
  <c r="AG1955" i="4" s="1"/>
  <c r="AF1954" i="4"/>
  <c r="AD1954" i="4"/>
  <c r="AD1953" i="4"/>
  <c r="AF1952" i="4"/>
  <c r="AG1952" i="4" s="1"/>
  <c r="AD1952" i="4"/>
  <c r="AG1951" i="4"/>
  <c r="AD1951" i="4"/>
  <c r="AF1951" i="4" s="1"/>
  <c r="AF1950" i="4"/>
  <c r="AD1950" i="4"/>
  <c r="AG1950" i="4" s="1"/>
  <c r="AD1949" i="4"/>
  <c r="AF1948" i="4"/>
  <c r="AG1948" i="4" s="1"/>
  <c r="AD1948" i="4"/>
  <c r="AG1947" i="4"/>
  <c r="AD1947" i="4"/>
  <c r="AF1947" i="4" s="1"/>
  <c r="AF1946" i="4"/>
  <c r="AD1946" i="4"/>
  <c r="AG1946" i="4" s="1"/>
  <c r="AD1945" i="4"/>
  <c r="AF1944" i="4"/>
  <c r="AD1944" i="4"/>
  <c r="AG1944" i="4" s="1"/>
  <c r="AD1943" i="4"/>
  <c r="AF1943" i="4" s="1"/>
  <c r="AG1943" i="4" s="1"/>
  <c r="AF1942" i="4"/>
  <c r="AD1942" i="4"/>
  <c r="AD1941" i="4"/>
  <c r="AF1940" i="4"/>
  <c r="AD1940" i="4"/>
  <c r="AG1940" i="4" s="1"/>
  <c r="AD1939" i="4"/>
  <c r="AF1939" i="4" s="1"/>
  <c r="AG1939" i="4" s="1"/>
  <c r="AF1938" i="4"/>
  <c r="AD1938" i="4"/>
  <c r="AD1937" i="4"/>
  <c r="AF1936" i="4"/>
  <c r="AD1936" i="4"/>
  <c r="AG1936" i="4" s="1"/>
  <c r="AG1935" i="4"/>
  <c r="AD1935" i="4"/>
  <c r="AF1935" i="4" s="1"/>
  <c r="AF1934" i="4"/>
  <c r="AD1934" i="4"/>
  <c r="AG1934" i="4" s="1"/>
  <c r="AD1933" i="4"/>
  <c r="AF1932" i="4"/>
  <c r="AD1932" i="4"/>
  <c r="AG1932" i="4" s="1"/>
  <c r="AG1931" i="4"/>
  <c r="AD1931" i="4"/>
  <c r="AF1931" i="4" s="1"/>
  <c r="AF1930" i="4"/>
  <c r="AD1930" i="4"/>
  <c r="AG1930" i="4" s="1"/>
  <c r="AD1929" i="4"/>
  <c r="AF1928" i="4"/>
  <c r="AD1928" i="4"/>
  <c r="AG1928" i="4" s="1"/>
  <c r="AD1927" i="4"/>
  <c r="AF1927" i="4" s="1"/>
  <c r="AG1927" i="4" s="1"/>
  <c r="AF1926" i="4"/>
  <c r="AD1926" i="4"/>
  <c r="AD1925" i="4"/>
  <c r="AF1924" i="4"/>
  <c r="AD1924" i="4"/>
  <c r="AG1924" i="4" s="1"/>
  <c r="AD1923" i="4"/>
  <c r="AF1923" i="4" s="1"/>
  <c r="AG1923" i="4" s="1"/>
  <c r="AF1922" i="4"/>
  <c r="AD1922" i="4"/>
  <c r="AD1921" i="4"/>
  <c r="AF1920" i="4"/>
  <c r="AD1920" i="4"/>
  <c r="AG1920" i="4" s="1"/>
  <c r="AG1919" i="4"/>
  <c r="AD1919" i="4"/>
  <c r="AF1919" i="4" s="1"/>
  <c r="AF1918" i="4"/>
  <c r="AD1918" i="4"/>
  <c r="AG1918" i="4" s="1"/>
  <c r="AD1917" i="4"/>
  <c r="AF1916" i="4"/>
  <c r="AD1916" i="4"/>
  <c r="AG1916" i="4" s="1"/>
  <c r="AG1915" i="4"/>
  <c r="AD1915" i="4"/>
  <c r="AF1915" i="4" s="1"/>
  <c r="AF1914" i="4"/>
  <c r="AD1914" i="4"/>
  <c r="AG1914" i="4" s="1"/>
  <c r="AD1913" i="4"/>
  <c r="AF1912" i="4"/>
  <c r="AD1912" i="4"/>
  <c r="AG1912" i="4" s="1"/>
  <c r="AD1911" i="4"/>
  <c r="AF1911" i="4" s="1"/>
  <c r="AG1911" i="4" s="1"/>
  <c r="AF1910" i="4"/>
  <c r="AD1910" i="4"/>
  <c r="AD1909" i="4"/>
  <c r="AF1908" i="4"/>
  <c r="AD1908" i="4"/>
  <c r="AG1908" i="4" s="1"/>
  <c r="AD1907" i="4"/>
  <c r="AF1907" i="4" s="1"/>
  <c r="AG1907" i="4" s="1"/>
  <c r="AF1906" i="4"/>
  <c r="AD1906" i="4"/>
  <c r="AD1905" i="4"/>
  <c r="AF1904" i="4"/>
  <c r="AD1904" i="4"/>
  <c r="AG1904" i="4" s="1"/>
  <c r="AG1903" i="4"/>
  <c r="AD1903" i="4"/>
  <c r="AF1903" i="4" s="1"/>
  <c r="AF1902" i="4"/>
  <c r="AD1902" i="4"/>
  <c r="AG1902" i="4" s="1"/>
  <c r="AD1901" i="4"/>
  <c r="AF1900" i="4"/>
  <c r="AD1900" i="4"/>
  <c r="AG1900" i="4" s="1"/>
  <c r="AG1899" i="4"/>
  <c r="AD1899" i="4"/>
  <c r="AF1899" i="4" s="1"/>
  <c r="AF1898" i="4"/>
  <c r="AD1898" i="4"/>
  <c r="AG1898" i="4" s="1"/>
  <c r="AD1897" i="4"/>
  <c r="AF1896" i="4"/>
  <c r="AD1896" i="4"/>
  <c r="AG1896" i="4" s="1"/>
  <c r="AD1895" i="4"/>
  <c r="AF1895" i="4" s="1"/>
  <c r="AG1895" i="4" s="1"/>
  <c r="AF1894" i="4"/>
  <c r="AD1894" i="4"/>
  <c r="AD1893" i="4"/>
  <c r="AF1892" i="4"/>
  <c r="AD1892" i="4"/>
  <c r="AG1892" i="4" s="1"/>
  <c r="AD1891" i="4"/>
  <c r="AF1891" i="4" s="1"/>
  <c r="AG1891" i="4" s="1"/>
  <c r="AF1890" i="4"/>
  <c r="AD1890" i="4"/>
  <c r="AD1889" i="4"/>
  <c r="AF1888" i="4"/>
  <c r="AG1888" i="4" s="1"/>
  <c r="AD1888" i="4"/>
  <c r="AG1887" i="4"/>
  <c r="AD1887" i="4"/>
  <c r="AF1887" i="4" s="1"/>
  <c r="AF1886" i="4"/>
  <c r="AD1886" i="4"/>
  <c r="AG1886" i="4" s="1"/>
  <c r="AD1885" i="4"/>
  <c r="AF1884" i="4"/>
  <c r="AD1884" i="4"/>
  <c r="AG1884" i="4" s="1"/>
  <c r="AG1883" i="4"/>
  <c r="AD1883" i="4"/>
  <c r="AF1883" i="4" s="1"/>
  <c r="AF1882" i="4"/>
  <c r="AD1882" i="4"/>
  <c r="AG1882" i="4" s="1"/>
  <c r="AD1881" i="4"/>
  <c r="AF1880" i="4"/>
  <c r="AD1880" i="4"/>
  <c r="AG1880" i="4" s="1"/>
  <c r="AD1879" i="4"/>
  <c r="AF1879" i="4" s="1"/>
  <c r="AG1879" i="4" s="1"/>
  <c r="AF1878" i="4"/>
  <c r="AD1878" i="4"/>
  <c r="AD1877" i="4"/>
  <c r="AF1876" i="4"/>
  <c r="AD1876" i="4"/>
  <c r="AG1876" i="4" s="1"/>
  <c r="AD1875" i="4"/>
  <c r="AF1875" i="4" s="1"/>
  <c r="AG1875" i="4" s="1"/>
  <c r="AF1874" i="4"/>
  <c r="AD1874" i="4"/>
  <c r="AD1873" i="4"/>
  <c r="AF1872" i="4"/>
  <c r="AD1872" i="4"/>
  <c r="AG1872" i="4" s="1"/>
  <c r="AG1871" i="4"/>
  <c r="AD1871" i="4"/>
  <c r="AF1871" i="4" s="1"/>
  <c r="AF1870" i="4"/>
  <c r="AD1870" i="4"/>
  <c r="AG1870" i="4" s="1"/>
  <c r="AD1869" i="4"/>
  <c r="AF1868" i="4"/>
  <c r="AD1868" i="4"/>
  <c r="AG1868" i="4" s="1"/>
  <c r="AG1867" i="4"/>
  <c r="AD1867" i="4"/>
  <c r="AF1867" i="4" s="1"/>
  <c r="AF1866" i="4"/>
  <c r="AD1866" i="4"/>
  <c r="AG1866" i="4" s="1"/>
  <c r="AD1865" i="4"/>
  <c r="AF1864" i="4"/>
  <c r="AD1864" i="4"/>
  <c r="AG1864" i="4" s="1"/>
  <c r="AD1863" i="4"/>
  <c r="AF1863" i="4" s="1"/>
  <c r="AG1863" i="4" s="1"/>
  <c r="AF1862" i="4"/>
  <c r="AD1862" i="4"/>
  <c r="AD1861" i="4"/>
  <c r="AF1860" i="4"/>
  <c r="AD1860" i="4"/>
  <c r="AG1860" i="4" s="1"/>
  <c r="AD1859" i="4"/>
  <c r="AF1859" i="4" s="1"/>
  <c r="AG1859" i="4" s="1"/>
  <c r="AF1858" i="4"/>
  <c r="AD1858" i="4"/>
  <c r="AD1857" i="4"/>
  <c r="AF1856" i="4"/>
  <c r="AD1856" i="4"/>
  <c r="AG1856" i="4" s="1"/>
  <c r="AG1855" i="4"/>
  <c r="AD1855" i="4"/>
  <c r="AF1855" i="4" s="1"/>
  <c r="AF1854" i="4"/>
  <c r="AD1854" i="4"/>
  <c r="AG1854" i="4" s="1"/>
  <c r="AD1853" i="4"/>
  <c r="AF1852" i="4"/>
  <c r="AD1852" i="4"/>
  <c r="AG1852" i="4" s="1"/>
  <c r="AG1851" i="4"/>
  <c r="AD1851" i="4"/>
  <c r="AF1851" i="4" s="1"/>
  <c r="AF1850" i="4"/>
  <c r="AD1850" i="4"/>
  <c r="AG1850" i="4" s="1"/>
  <c r="AD1849" i="4"/>
  <c r="AF1848" i="4"/>
  <c r="AD1848" i="4"/>
  <c r="AG1848" i="4" s="1"/>
  <c r="AD1847" i="4"/>
  <c r="AF1847" i="4" s="1"/>
  <c r="AG1847" i="4" s="1"/>
  <c r="AF1846" i="4"/>
  <c r="AD1846" i="4"/>
  <c r="AD1845" i="4"/>
  <c r="AF1844" i="4"/>
  <c r="AD1844" i="4"/>
  <c r="AG1844" i="4" s="1"/>
  <c r="AD1843" i="4"/>
  <c r="AF1843" i="4" s="1"/>
  <c r="AG1843" i="4" s="1"/>
  <c r="AF1842" i="4"/>
  <c r="AD1842" i="4"/>
  <c r="AD1841" i="4"/>
  <c r="AF1840" i="4"/>
  <c r="AD1840" i="4"/>
  <c r="AG1840" i="4" s="1"/>
  <c r="AG1839" i="4"/>
  <c r="AD1839" i="4"/>
  <c r="AF1839" i="4" s="1"/>
  <c r="AF1838" i="4"/>
  <c r="AD1838" i="4"/>
  <c r="AG1838" i="4" s="1"/>
  <c r="AD1837" i="4"/>
  <c r="AF1836" i="4"/>
  <c r="AD1836" i="4"/>
  <c r="AG1836" i="4" s="1"/>
  <c r="AG1835" i="4"/>
  <c r="AD1835" i="4"/>
  <c r="AF1835" i="4" s="1"/>
  <c r="AF1834" i="4"/>
  <c r="AD1834" i="4"/>
  <c r="AG1834" i="4" s="1"/>
  <c r="AD1833" i="4"/>
  <c r="AF1832" i="4"/>
  <c r="AD1832" i="4"/>
  <c r="AG1832" i="4" s="1"/>
  <c r="AD1831" i="4"/>
  <c r="AF1831" i="4" s="1"/>
  <c r="AG1831" i="4" s="1"/>
  <c r="AF1830" i="4"/>
  <c r="AD1830" i="4"/>
  <c r="AD1829" i="4"/>
  <c r="AF1828" i="4"/>
  <c r="AD1828" i="4"/>
  <c r="AG1828" i="4" s="1"/>
  <c r="AD1827" i="4"/>
  <c r="AF1827" i="4" s="1"/>
  <c r="AG1827" i="4" s="1"/>
  <c r="AF1826" i="4"/>
  <c r="AD1826" i="4"/>
  <c r="AD1825" i="4"/>
  <c r="AF1824" i="4"/>
  <c r="AD1824" i="4"/>
  <c r="AG1824" i="4" s="1"/>
  <c r="AG1823" i="4"/>
  <c r="AD1823" i="4"/>
  <c r="AF1823" i="4" s="1"/>
  <c r="AF1822" i="4"/>
  <c r="AD1822" i="4"/>
  <c r="AG1822" i="4" s="1"/>
  <c r="AD1821" i="4"/>
  <c r="AF1820" i="4"/>
  <c r="AD1820" i="4"/>
  <c r="AG1820" i="4" s="1"/>
  <c r="AG1819" i="4"/>
  <c r="AD1819" i="4"/>
  <c r="AF1819" i="4" s="1"/>
  <c r="AF1818" i="4"/>
  <c r="AD1818" i="4"/>
  <c r="AG1818" i="4" s="1"/>
  <c r="AD1817" i="4"/>
  <c r="AF1816" i="4"/>
  <c r="AD1816" i="4"/>
  <c r="AG1816" i="4" s="1"/>
  <c r="AD1815" i="4"/>
  <c r="AF1815" i="4" s="1"/>
  <c r="AG1815" i="4" s="1"/>
  <c r="AF1814" i="4"/>
  <c r="AD1814" i="4"/>
  <c r="AD1813" i="4"/>
  <c r="AF1812" i="4"/>
  <c r="AD1812" i="4"/>
  <c r="AG1812" i="4" s="1"/>
  <c r="AD1811" i="4"/>
  <c r="AF1811" i="4" s="1"/>
  <c r="AG1811" i="4" s="1"/>
  <c r="AF1810" i="4"/>
  <c r="AD1810" i="4"/>
  <c r="AD1809" i="4"/>
  <c r="AF1808" i="4"/>
  <c r="AD1808" i="4"/>
  <c r="AG1808" i="4" s="1"/>
  <c r="AG1807" i="4"/>
  <c r="AD1807" i="4"/>
  <c r="AF1807" i="4" s="1"/>
  <c r="AF1806" i="4"/>
  <c r="AD1806" i="4"/>
  <c r="AG1806" i="4" s="1"/>
  <c r="AD1805" i="4"/>
  <c r="AF1804" i="4"/>
  <c r="AD1804" i="4"/>
  <c r="AG1804" i="4" s="1"/>
  <c r="AG1803" i="4"/>
  <c r="AD1803" i="4"/>
  <c r="AF1803" i="4" s="1"/>
  <c r="AF1802" i="4"/>
  <c r="AD1802" i="4"/>
  <c r="AG1802" i="4" s="1"/>
  <c r="AD1801" i="4"/>
  <c r="AF1800" i="4"/>
  <c r="AD1800" i="4"/>
  <c r="AG1800" i="4" s="1"/>
  <c r="AD1799" i="4"/>
  <c r="AF1799" i="4" s="1"/>
  <c r="AG1799" i="4" s="1"/>
  <c r="AF1798" i="4"/>
  <c r="AD1798" i="4"/>
  <c r="AD1797" i="4"/>
  <c r="AF1796" i="4"/>
  <c r="AD1796" i="4"/>
  <c r="AG1796" i="4" s="1"/>
  <c r="AD1795" i="4"/>
  <c r="AF1795" i="4" s="1"/>
  <c r="AG1795" i="4" s="1"/>
  <c r="AF1794" i="4"/>
  <c r="AD1794" i="4"/>
  <c r="AD1793" i="4"/>
  <c r="AF1792" i="4"/>
  <c r="AD1792" i="4"/>
  <c r="AG1792" i="4" s="1"/>
  <c r="AG1791" i="4"/>
  <c r="AD1791" i="4"/>
  <c r="AF1791" i="4" s="1"/>
  <c r="AF1790" i="4"/>
  <c r="AD1790" i="4"/>
  <c r="AG1790" i="4" s="1"/>
  <c r="AD1789" i="4"/>
  <c r="AF1788" i="4"/>
  <c r="AD1788" i="4"/>
  <c r="AG1788" i="4" s="1"/>
  <c r="AG1787" i="4"/>
  <c r="AD1787" i="4"/>
  <c r="AF1787" i="4" s="1"/>
  <c r="AF1786" i="4"/>
  <c r="AD1786" i="4"/>
  <c r="AG1786" i="4" s="1"/>
  <c r="AD1785" i="4"/>
  <c r="AF1784" i="4"/>
  <c r="AD1784" i="4"/>
  <c r="AG1784" i="4" s="1"/>
  <c r="AD1783" i="4"/>
  <c r="AF1783" i="4" s="1"/>
  <c r="AG1783" i="4" s="1"/>
  <c r="AF1782" i="4"/>
  <c r="AD1782" i="4"/>
  <c r="AD1781" i="4"/>
  <c r="AF1780" i="4"/>
  <c r="AD1780" i="4"/>
  <c r="AG1780" i="4" s="1"/>
  <c r="AD1779" i="4"/>
  <c r="AF1779" i="4" s="1"/>
  <c r="AG1779" i="4" s="1"/>
  <c r="AF1778" i="4"/>
  <c r="AD1778" i="4"/>
  <c r="AD1777" i="4"/>
  <c r="AF1776" i="4"/>
  <c r="AD1776" i="4"/>
  <c r="AG1776" i="4" s="1"/>
  <c r="AG1775" i="4"/>
  <c r="AD1775" i="4"/>
  <c r="AF1775" i="4" s="1"/>
  <c r="AF1774" i="4"/>
  <c r="AD1774" i="4"/>
  <c r="AG1774" i="4" s="1"/>
  <c r="AD1773" i="4"/>
  <c r="AF1772" i="4"/>
  <c r="AD1772" i="4"/>
  <c r="AG1772" i="4" s="1"/>
  <c r="AG1771" i="4"/>
  <c r="AD1771" i="4"/>
  <c r="AF1771" i="4" s="1"/>
  <c r="AF1770" i="4"/>
  <c r="AD1770" i="4"/>
  <c r="AG1770" i="4" s="1"/>
  <c r="AD1769" i="4"/>
  <c r="AF1768" i="4"/>
  <c r="AD1768" i="4"/>
  <c r="AG1768" i="4" s="1"/>
  <c r="AD1767" i="4"/>
  <c r="AF1767" i="4" s="1"/>
  <c r="AG1767" i="4" s="1"/>
  <c r="AF1766" i="4"/>
  <c r="AD1766" i="4"/>
  <c r="AD1765" i="4"/>
  <c r="AF1764" i="4"/>
  <c r="AD1764" i="4"/>
  <c r="AG1764" i="4" s="1"/>
  <c r="AD1763" i="4"/>
  <c r="AF1763" i="4" s="1"/>
  <c r="AG1763" i="4" s="1"/>
  <c r="AF1762" i="4"/>
  <c r="AD1762" i="4"/>
  <c r="AD1761" i="4"/>
  <c r="AF1760" i="4"/>
  <c r="AD1760" i="4"/>
  <c r="AG1760" i="4" s="1"/>
  <c r="AG1759" i="4"/>
  <c r="AD1759" i="4"/>
  <c r="AF1759" i="4" s="1"/>
  <c r="AF1758" i="4"/>
  <c r="AD1758" i="4"/>
  <c r="AG1758" i="4" s="1"/>
  <c r="AD1757" i="4"/>
  <c r="AF1756" i="4"/>
  <c r="AD1756" i="4"/>
  <c r="AG1756" i="4" s="1"/>
  <c r="AG1755" i="4"/>
  <c r="AD1755" i="4"/>
  <c r="AF1755" i="4" s="1"/>
  <c r="AF1754" i="4"/>
  <c r="AD1754" i="4"/>
  <c r="AG1754" i="4" s="1"/>
  <c r="AD1753" i="4"/>
  <c r="AF1752" i="4"/>
  <c r="AD1752" i="4"/>
  <c r="AG1752" i="4" s="1"/>
  <c r="AD1751" i="4"/>
  <c r="AF1751" i="4" s="1"/>
  <c r="AG1751" i="4" s="1"/>
  <c r="AF1750" i="4"/>
  <c r="AD1750" i="4"/>
  <c r="AD1749" i="4"/>
  <c r="AF1748" i="4"/>
  <c r="AD1748" i="4"/>
  <c r="AG1748" i="4" s="1"/>
  <c r="AD1747" i="4"/>
  <c r="AF1747" i="4" s="1"/>
  <c r="AG1747" i="4" s="1"/>
  <c r="AF1746" i="4"/>
  <c r="AD1746" i="4"/>
  <c r="AD1745" i="4"/>
  <c r="AF1744" i="4"/>
  <c r="AD1744" i="4"/>
  <c r="AG1744" i="4" s="1"/>
  <c r="AG1743" i="4"/>
  <c r="AD1743" i="4"/>
  <c r="AF1743" i="4" s="1"/>
  <c r="AF1742" i="4"/>
  <c r="AD1742" i="4"/>
  <c r="AG1742" i="4" s="1"/>
  <c r="AD1741" i="4"/>
  <c r="AF1740" i="4"/>
  <c r="AD1740" i="4"/>
  <c r="AG1740" i="4" s="1"/>
  <c r="AG1739" i="4"/>
  <c r="AD1739" i="4"/>
  <c r="AF1739" i="4" s="1"/>
  <c r="AF1738" i="4"/>
  <c r="AD1738" i="4"/>
  <c r="AG1738" i="4" s="1"/>
  <c r="AD1737" i="4"/>
  <c r="AF1736" i="4"/>
  <c r="AD1736" i="4"/>
  <c r="AG1736" i="4" s="1"/>
  <c r="AD1735" i="4"/>
  <c r="AF1735" i="4" s="1"/>
  <c r="AG1735" i="4" s="1"/>
  <c r="AF1734" i="4"/>
  <c r="AD1734" i="4"/>
  <c r="AD1733" i="4"/>
  <c r="AF1732" i="4"/>
  <c r="AD1732" i="4"/>
  <c r="AG1732" i="4" s="1"/>
  <c r="AD1731" i="4"/>
  <c r="AF1731" i="4" s="1"/>
  <c r="AG1731" i="4" s="1"/>
  <c r="AF1730" i="4"/>
  <c r="AD1730" i="4"/>
  <c r="AD1729" i="4"/>
  <c r="AF1728" i="4"/>
  <c r="AD1728" i="4"/>
  <c r="AG1728" i="4" s="1"/>
  <c r="AG1727" i="4"/>
  <c r="AD1727" i="4"/>
  <c r="AF1727" i="4" s="1"/>
  <c r="AF1726" i="4"/>
  <c r="AD1726" i="4"/>
  <c r="AG1726" i="4" s="1"/>
  <c r="AD1725" i="4"/>
  <c r="AF1724" i="4"/>
  <c r="AD1724" i="4"/>
  <c r="AG1724" i="4" s="1"/>
  <c r="AG1723" i="4"/>
  <c r="AD1723" i="4"/>
  <c r="AF1723" i="4" s="1"/>
  <c r="AF1722" i="4"/>
  <c r="AD1722" i="4"/>
  <c r="AG1722" i="4" s="1"/>
  <c r="AD1721" i="4"/>
  <c r="AF1720" i="4"/>
  <c r="AD1720" i="4"/>
  <c r="AG1720" i="4" s="1"/>
  <c r="AD1719" i="4"/>
  <c r="AF1719" i="4" s="1"/>
  <c r="AG1719" i="4" s="1"/>
  <c r="AF1718" i="4"/>
  <c r="AD1718" i="4"/>
  <c r="AD1717" i="4"/>
  <c r="AF1716" i="4"/>
  <c r="AD1716" i="4"/>
  <c r="AG1716" i="4" s="1"/>
  <c r="AD1715" i="4"/>
  <c r="AF1715" i="4" s="1"/>
  <c r="AG1715" i="4" s="1"/>
  <c r="AF1714" i="4"/>
  <c r="AD1714" i="4"/>
  <c r="AD1713" i="4"/>
  <c r="AF1712" i="4"/>
  <c r="AD1712" i="4"/>
  <c r="AG1712" i="4" s="1"/>
  <c r="AG1711" i="4"/>
  <c r="AD1711" i="4"/>
  <c r="AF1711" i="4" s="1"/>
  <c r="AF1710" i="4"/>
  <c r="AD1710" i="4"/>
  <c r="AG1710" i="4" s="1"/>
  <c r="AD1709" i="4"/>
  <c r="AF1708" i="4"/>
  <c r="AD1708" i="4"/>
  <c r="AG1708" i="4" s="1"/>
  <c r="AG1707" i="4"/>
  <c r="AD1707" i="4"/>
  <c r="AF1707" i="4" s="1"/>
  <c r="AF1706" i="4"/>
  <c r="AD1706" i="4"/>
  <c r="AG1706" i="4" s="1"/>
  <c r="AD1705" i="4"/>
  <c r="AF1704" i="4"/>
  <c r="AD1704" i="4"/>
  <c r="AG1704" i="4" s="1"/>
  <c r="AD1703" i="4"/>
  <c r="AF1703" i="4" s="1"/>
  <c r="AG1703" i="4" s="1"/>
  <c r="AF1702" i="4"/>
  <c r="AD1702" i="4"/>
  <c r="AD1701" i="4"/>
  <c r="AF1700" i="4"/>
  <c r="AD1700" i="4"/>
  <c r="AG1700" i="4" s="1"/>
  <c r="AD1699" i="4"/>
  <c r="AF1699" i="4" s="1"/>
  <c r="AG1699" i="4" s="1"/>
  <c r="AF1698" i="4"/>
  <c r="AD1698" i="4"/>
  <c r="AD1697" i="4"/>
  <c r="AF1696" i="4"/>
  <c r="AG1696" i="4" s="1"/>
  <c r="AD1696" i="4"/>
  <c r="AG1695" i="4"/>
  <c r="AD1695" i="4"/>
  <c r="AF1695" i="4" s="1"/>
  <c r="AF1694" i="4"/>
  <c r="AD1694" i="4"/>
  <c r="AG1694" i="4" s="1"/>
  <c r="AD1693" i="4"/>
  <c r="AF1692" i="4"/>
  <c r="AD1692" i="4"/>
  <c r="AG1692" i="4" s="1"/>
  <c r="AG1691" i="4"/>
  <c r="AD1691" i="4"/>
  <c r="AF1691" i="4" s="1"/>
  <c r="AF1690" i="4"/>
  <c r="AD1690" i="4"/>
  <c r="AG1690" i="4" s="1"/>
  <c r="AD1689" i="4"/>
  <c r="AF1688" i="4"/>
  <c r="AD1688" i="4"/>
  <c r="AG1688" i="4" s="1"/>
  <c r="AD1687" i="4"/>
  <c r="AF1687" i="4" s="1"/>
  <c r="AG1687" i="4" s="1"/>
  <c r="AF1686" i="4"/>
  <c r="AD1686" i="4"/>
  <c r="AD1685" i="4"/>
  <c r="AF1684" i="4"/>
  <c r="AD1684" i="4"/>
  <c r="AG1684" i="4" s="1"/>
  <c r="AD1683" i="4"/>
  <c r="AF1683" i="4" s="1"/>
  <c r="AG1683" i="4" s="1"/>
  <c r="AF1682" i="4"/>
  <c r="AD1682" i="4"/>
  <c r="AD1681" i="4"/>
  <c r="AF1680" i="4"/>
  <c r="AD1680" i="4"/>
  <c r="AG1680" i="4" s="1"/>
  <c r="AG1679" i="4"/>
  <c r="AD1679" i="4"/>
  <c r="AF1679" i="4" s="1"/>
  <c r="AF1678" i="4"/>
  <c r="AD1678" i="4"/>
  <c r="AG1678" i="4" s="1"/>
  <c r="AD1677" i="4"/>
  <c r="AF1676" i="4"/>
  <c r="AD1676" i="4"/>
  <c r="AG1676" i="4" s="1"/>
  <c r="AG1675" i="4"/>
  <c r="AD1675" i="4"/>
  <c r="AF1675" i="4" s="1"/>
  <c r="AF1674" i="4"/>
  <c r="AD1674" i="4"/>
  <c r="AG1674" i="4" s="1"/>
  <c r="AD1673" i="4"/>
  <c r="AF1672" i="4"/>
  <c r="AD1672" i="4"/>
  <c r="AG1672" i="4" s="1"/>
  <c r="AD1671" i="4"/>
  <c r="AF1671" i="4" s="1"/>
  <c r="AG1671" i="4" s="1"/>
  <c r="AF1670" i="4"/>
  <c r="AD1670" i="4"/>
  <c r="AD1669" i="4"/>
  <c r="AF1668" i="4"/>
  <c r="AD1668" i="4"/>
  <c r="AG1668" i="4" s="1"/>
  <c r="AD1667" i="4"/>
  <c r="AF1667" i="4" s="1"/>
  <c r="AG1667" i="4" s="1"/>
  <c r="AF1666" i="4"/>
  <c r="AD1666" i="4"/>
  <c r="AD1665" i="4"/>
  <c r="AF1664" i="4"/>
  <c r="AD1664" i="4"/>
  <c r="AG1664" i="4" s="1"/>
  <c r="AG1663" i="4"/>
  <c r="AD1663" i="4"/>
  <c r="AF1663" i="4" s="1"/>
  <c r="AF1662" i="4"/>
  <c r="AD1662" i="4"/>
  <c r="AG1662" i="4" s="1"/>
  <c r="AD1661" i="4"/>
  <c r="AF1660" i="4"/>
  <c r="AD1660" i="4"/>
  <c r="AG1660" i="4" s="1"/>
  <c r="AG1659" i="4"/>
  <c r="AD1659" i="4"/>
  <c r="AF1659" i="4" s="1"/>
  <c r="AF1658" i="4"/>
  <c r="AD1658" i="4"/>
  <c r="AG1658" i="4" s="1"/>
  <c r="AD1657" i="4"/>
  <c r="AF1656" i="4"/>
  <c r="AD1656" i="4"/>
  <c r="AG1656" i="4" s="1"/>
  <c r="AD1655" i="4"/>
  <c r="AF1655" i="4" s="1"/>
  <c r="AG1655" i="4" s="1"/>
  <c r="AF1654" i="4"/>
  <c r="AD1654" i="4"/>
  <c r="AD1653" i="4"/>
  <c r="AF1652" i="4"/>
  <c r="AD1652" i="4"/>
  <c r="AG1652" i="4" s="1"/>
  <c r="AD1651" i="4"/>
  <c r="AF1651" i="4" s="1"/>
  <c r="AG1651" i="4" s="1"/>
  <c r="AF1650" i="4"/>
  <c r="AD1650" i="4"/>
  <c r="AD1649" i="4"/>
  <c r="AF1648" i="4"/>
  <c r="AD1648" i="4"/>
  <c r="AG1648" i="4" s="1"/>
  <c r="AG1647" i="4"/>
  <c r="AD1647" i="4"/>
  <c r="AF1647" i="4" s="1"/>
  <c r="AF1646" i="4"/>
  <c r="AD1646" i="4"/>
  <c r="AG1646" i="4" s="1"/>
  <c r="AD1645" i="4"/>
  <c r="AF1644" i="4"/>
  <c r="AD1644" i="4"/>
  <c r="AG1644" i="4" s="1"/>
  <c r="AG1643" i="4"/>
  <c r="AD1643" i="4"/>
  <c r="AF1643" i="4" s="1"/>
  <c r="AF1642" i="4"/>
  <c r="AD1642" i="4"/>
  <c r="AG1642" i="4" s="1"/>
  <c r="AD1641" i="4"/>
  <c r="AF1640" i="4"/>
  <c r="AD1640" i="4"/>
  <c r="AG1640" i="4" s="1"/>
  <c r="AD1639" i="4"/>
  <c r="AF1639" i="4" s="1"/>
  <c r="AG1639" i="4" s="1"/>
  <c r="AF1638" i="4"/>
  <c r="AD1638" i="4"/>
  <c r="AD1637" i="4"/>
  <c r="AF1636" i="4"/>
  <c r="AD1636" i="4"/>
  <c r="AG1636" i="4" s="1"/>
  <c r="AD1635" i="4"/>
  <c r="AF1635" i="4" s="1"/>
  <c r="AG1635" i="4" s="1"/>
  <c r="AF1634" i="4"/>
  <c r="AD1634" i="4"/>
  <c r="AD1633" i="4"/>
  <c r="AF1632" i="4"/>
  <c r="AD1632" i="4"/>
  <c r="AG1632" i="4" s="1"/>
  <c r="AG1631" i="4"/>
  <c r="AD1631" i="4"/>
  <c r="AF1631" i="4" s="1"/>
  <c r="AF1630" i="4"/>
  <c r="AD1630" i="4"/>
  <c r="AG1630" i="4" s="1"/>
  <c r="AD1629" i="4"/>
  <c r="AF1628" i="4"/>
  <c r="AD1628" i="4"/>
  <c r="AG1628" i="4" s="1"/>
  <c r="AG1627" i="4"/>
  <c r="AD1627" i="4"/>
  <c r="AF1627" i="4" s="1"/>
  <c r="AF1626" i="4"/>
  <c r="AD1626" i="4"/>
  <c r="AG1626" i="4" s="1"/>
  <c r="AD1625" i="4"/>
  <c r="AF1624" i="4"/>
  <c r="AD1624" i="4"/>
  <c r="AG1624" i="4" s="1"/>
  <c r="AD1623" i="4"/>
  <c r="AF1623" i="4" s="1"/>
  <c r="AG1623" i="4" s="1"/>
  <c r="AF1622" i="4"/>
  <c r="AD1622" i="4"/>
  <c r="AD1621" i="4"/>
  <c r="AF1620" i="4"/>
  <c r="AD1620" i="4"/>
  <c r="AG1620" i="4" s="1"/>
  <c r="AD1619" i="4"/>
  <c r="AF1619" i="4" s="1"/>
  <c r="AG1619" i="4" s="1"/>
  <c r="AF1618" i="4"/>
  <c r="AD1618" i="4"/>
  <c r="AD1617" i="4"/>
  <c r="AF1616" i="4"/>
  <c r="AD1616" i="4"/>
  <c r="AG1616" i="4" s="1"/>
  <c r="AG1615" i="4"/>
  <c r="AD1615" i="4"/>
  <c r="AF1615" i="4" s="1"/>
  <c r="AF1614" i="4"/>
  <c r="AD1614" i="4"/>
  <c r="AG1614" i="4" s="1"/>
  <c r="AD1613" i="4"/>
  <c r="AF1612" i="4"/>
  <c r="AD1612" i="4"/>
  <c r="AG1612" i="4" s="1"/>
  <c r="AG1611" i="4"/>
  <c r="AD1611" i="4"/>
  <c r="AF1611" i="4" s="1"/>
  <c r="AF1610" i="4"/>
  <c r="AD1610" i="4"/>
  <c r="AG1610" i="4" s="1"/>
  <c r="AD1609" i="4"/>
  <c r="AF1608" i="4"/>
  <c r="AD1608" i="4"/>
  <c r="AG1608" i="4" s="1"/>
  <c r="AD1607" i="4"/>
  <c r="AF1607" i="4" s="1"/>
  <c r="AG1607" i="4" s="1"/>
  <c r="AF1606" i="4"/>
  <c r="AD1606" i="4"/>
  <c r="AD1605" i="4"/>
  <c r="AF1604" i="4"/>
  <c r="AD1604" i="4"/>
  <c r="AG1604" i="4" s="1"/>
  <c r="AD1603" i="4"/>
  <c r="AF1603" i="4" s="1"/>
  <c r="AG1603" i="4" s="1"/>
  <c r="AF1602" i="4"/>
  <c r="AD1602" i="4"/>
  <c r="AD1601" i="4"/>
  <c r="AF1600" i="4"/>
  <c r="AD1600" i="4"/>
  <c r="AG1600" i="4" s="1"/>
  <c r="AG1599" i="4"/>
  <c r="AD1599" i="4"/>
  <c r="AF1599" i="4" s="1"/>
  <c r="AF1598" i="4"/>
  <c r="AD1598" i="4"/>
  <c r="AG1598" i="4" s="1"/>
  <c r="AD1597" i="4"/>
  <c r="AF1596" i="4"/>
  <c r="AD1596" i="4"/>
  <c r="AG1596" i="4" s="1"/>
  <c r="AG1595" i="4"/>
  <c r="AD1595" i="4"/>
  <c r="AF1595" i="4" s="1"/>
  <c r="AF1594" i="4"/>
  <c r="AD1594" i="4"/>
  <c r="AG1594" i="4" s="1"/>
  <c r="AD1593" i="4"/>
  <c r="AF1592" i="4"/>
  <c r="AD1592" i="4"/>
  <c r="AG1592" i="4" s="1"/>
  <c r="AD1591" i="4"/>
  <c r="AF1591" i="4" s="1"/>
  <c r="AG1591" i="4" s="1"/>
  <c r="AF1590" i="4"/>
  <c r="AD1590" i="4"/>
  <c r="AD1589" i="4"/>
  <c r="AF1588" i="4"/>
  <c r="AD1588" i="4"/>
  <c r="AG1588" i="4" s="1"/>
  <c r="AD1587" i="4"/>
  <c r="AF1587" i="4" s="1"/>
  <c r="AG1587" i="4" s="1"/>
  <c r="AF1586" i="4"/>
  <c r="AD1586" i="4"/>
  <c r="AD1585" i="4"/>
  <c r="AF1584" i="4"/>
  <c r="AD1584" i="4"/>
  <c r="AG1584" i="4" s="1"/>
  <c r="AG1583" i="4"/>
  <c r="AD1583" i="4"/>
  <c r="AF1583" i="4" s="1"/>
  <c r="AF1582" i="4"/>
  <c r="AD1582" i="4"/>
  <c r="AG1582" i="4" s="1"/>
  <c r="AD1581" i="4"/>
  <c r="AF1580" i="4"/>
  <c r="AD1580" i="4"/>
  <c r="AG1580" i="4" s="1"/>
  <c r="AG1579" i="4"/>
  <c r="AD1579" i="4"/>
  <c r="AF1579" i="4" s="1"/>
  <c r="AF1578" i="4"/>
  <c r="AD1578" i="4"/>
  <c r="AG1578" i="4" s="1"/>
  <c r="AD1577" i="4"/>
  <c r="AF1576" i="4"/>
  <c r="AD1576" i="4"/>
  <c r="AG1576" i="4" s="1"/>
  <c r="AD1575" i="4"/>
  <c r="AF1575" i="4" s="1"/>
  <c r="AG1575" i="4" s="1"/>
  <c r="AF1574" i="4"/>
  <c r="AD1574" i="4"/>
  <c r="AD1573" i="4"/>
  <c r="AF1572" i="4"/>
  <c r="AD1572" i="4"/>
  <c r="AG1572" i="4" s="1"/>
  <c r="AD1571" i="4"/>
  <c r="AF1571" i="4" s="1"/>
  <c r="AG1571" i="4" s="1"/>
  <c r="AF1570" i="4"/>
  <c r="AD1570" i="4"/>
  <c r="AD1569" i="4"/>
  <c r="AF1568" i="4"/>
  <c r="AD1568" i="4"/>
  <c r="AG1568" i="4" s="1"/>
  <c r="AG1567" i="4"/>
  <c r="AD1567" i="4"/>
  <c r="AF1567" i="4" s="1"/>
  <c r="AF1566" i="4"/>
  <c r="AD1566" i="4"/>
  <c r="AG1566" i="4" s="1"/>
  <c r="AD1565" i="4"/>
  <c r="AF1564" i="4"/>
  <c r="AD1564" i="4"/>
  <c r="AG1564" i="4" s="1"/>
  <c r="AG1563" i="4"/>
  <c r="AD1563" i="4"/>
  <c r="AF1563" i="4" s="1"/>
  <c r="AF1562" i="4"/>
  <c r="AD1562" i="4"/>
  <c r="AG1562" i="4" s="1"/>
  <c r="AD1561" i="4"/>
  <c r="AF1560" i="4"/>
  <c r="AD1560" i="4"/>
  <c r="AG1560" i="4" s="1"/>
  <c r="AD1559" i="4"/>
  <c r="AF1559" i="4" s="1"/>
  <c r="AG1559" i="4" s="1"/>
  <c r="AF1558" i="4"/>
  <c r="AD1558" i="4"/>
  <c r="AD1557" i="4"/>
  <c r="AF1556" i="4"/>
  <c r="AD1556" i="4"/>
  <c r="AG1556" i="4" s="1"/>
  <c r="AD1555" i="4"/>
  <c r="AF1555" i="4" s="1"/>
  <c r="AG1555" i="4" s="1"/>
  <c r="AF1554" i="4"/>
  <c r="AD1554" i="4"/>
  <c r="AD1553" i="4"/>
  <c r="AF1552" i="4"/>
  <c r="AD1552" i="4"/>
  <c r="AG1552" i="4" s="1"/>
  <c r="AG1551" i="4"/>
  <c r="AD1551" i="4"/>
  <c r="AF1551" i="4" s="1"/>
  <c r="AF1550" i="4"/>
  <c r="AD1550" i="4"/>
  <c r="AG1550" i="4" s="1"/>
  <c r="AD1549" i="4"/>
  <c r="AF1548" i="4"/>
  <c r="AD1548" i="4"/>
  <c r="AG1548" i="4" s="1"/>
  <c r="AG1547" i="4"/>
  <c r="AD1547" i="4"/>
  <c r="AF1547" i="4" s="1"/>
  <c r="AF1546" i="4"/>
  <c r="AD1546" i="4"/>
  <c r="AG1546" i="4" s="1"/>
  <c r="AD1545" i="4"/>
  <c r="AF1544" i="4"/>
  <c r="AD1544" i="4"/>
  <c r="AG1544" i="4" s="1"/>
  <c r="AD1543" i="4"/>
  <c r="AF1543" i="4" s="1"/>
  <c r="AG1543" i="4" s="1"/>
  <c r="AF1542" i="4"/>
  <c r="AD1542" i="4"/>
  <c r="AD1541" i="4"/>
  <c r="AF1540" i="4"/>
  <c r="AD1540" i="4"/>
  <c r="AG1540" i="4" s="1"/>
  <c r="AD1539" i="4"/>
  <c r="AF1539" i="4" s="1"/>
  <c r="AG1539" i="4" s="1"/>
  <c r="AF1538" i="4"/>
  <c r="AD1538" i="4"/>
  <c r="AD1537" i="4"/>
  <c r="AF1536" i="4"/>
  <c r="AD1536" i="4"/>
  <c r="AG1536" i="4" s="1"/>
  <c r="AG1535" i="4"/>
  <c r="AD1535" i="4"/>
  <c r="AF1535" i="4" s="1"/>
  <c r="AF1534" i="4"/>
  <c r="AD1534" i="4"/>
  <c r="AG1534" i="4" s="1"/>
  <c r="AD1533" i="4"/>
  <c r="AF1532" i="4"/>
  <c r="AD1532" i="4"/>
  <c r="AG1532" i="4" s="1"/>
  <c r="AG1531" i="4"/>
  <c r="AD1531" i="4"/>
  <c r="AF1531" i="4" s="1"/>
  <c r="AF1530" i="4"/>
  <c r="AD1530" i="4"/>
  <c r="AG1530" i="4" s="1"/>
  <c r="AD1529" i="4"/>
  <c r="AF1528" i="4"/>
  <c r="AD1528" i="4"/>
  <c r="AG1528" i="4" s="1"/>
  <c r="AD1527" i="4"/>
  <c r="AF1527" i="4" s="1"/>
  <c r="AG1527" i="4" s="1"/>
  <c r="AF1526" i="4"/>
  <c r="AD1526" i="4"/>
  <c r="AD1525" i="4"/>
  <c r="AF1524" i="4"/>
  <c r="AD1524" i="4"/>
  <c r="AG1524" i="4" s="1"/>
  <c r="AD1523" i="4"/>
  <c r="AF1523" i="4" s="1"/>
  <c r="AG1523" i="4" s="1"/>
  <c r="AF1522" i="4"/>
  <c r="AD1522" i="4"/>
  <c r="AD1521" i="4"/>
  <c r="AF1520" i="4"/>
  <c r="AD1520" i="4"/>
  <c r="AG1520" i="4" s="1"/>
  <c r="AG1519" i="4"/>
  <c r="AD1519" i="4"/>
  <c r="AF1519" i="4" s="1"/>
  <c r="AF1518" i="4"/>
  <c r="AD1518" i="4"/>
  <c r="AG1518" i="4" s="1"/>
  <c r="AD1517" i="4"/>
  <c r="AF1516" i="4"/>
  <c r="AD1516" i="4"/>
  <c r="AG1516" i="4" s="1"/>
  <c r="AG1515" i="4"/>
  <c r="AD1515" i="4"/>
  <c r="AF1515" i="4" s="1"/>
  <c r="AF1514" i="4"/>
  <c r="AD1514" i="4"/>
  <c r="AG1514" i="4" s="1"/>
  <c r="AD1513" i="4"/>
  <c r="AF1512" i="4"/>
  <c r="AD1512" i="4"/>
  <c r="AG1512" i="4" s="1"/>
  <c r="AD1511" i="4"/>
  <c r="AF1511" i="4" s="1"/>
  <c r="AG1511" i="4" s="1"/>
  <c r="AF1510" i="4"/>
  <c r="AD1510" i="4"/>
  <c r="AD1509" i="4"/>
  <c r="AF1508" i="4"/>
  <c r="AD1508" i="4"/>
  <c r="AG1508" i="4" s="1"/>
  <c r="AD1507" i="4"/>
  <c r="AF1507" i="4" s="1"/>
  <c r="AG1507" i="4" s="1"/>
  <c r="AF1506" i="4"/>
  <c r="AD1506" i="4"/>
  <c r="AD1505" i="4"/>
  <c r="AF1504" i="4"/>
  <c r="AD1504" i="4"/>
  <c r="AG1504" i="4" s="1"/>
  <c r="AG1503" i="4"/>
  <c r="AD1503" i="4"/>
  <c r="AF1503" i="4" s="1"/>
  <c r="AF1502" i="4"/>
  <c r="AD1502" i="4"/>
  <c r="AG1502" i="4" s="1"/>
  <c r="AG1501" i="4"/>
  <c r="AD1501" i="4"/>
  <c r="AF1501" i="4" s="1"/>
  <c r="AF1500" i="4"/>
  <c r="AD1500" i="4"/>
  <c r="AG1500" i="4" s="1"/>
  <c r="AG1499" i="4"/>
  <c r="AD1499" i="4"/>
  <c r="AF1499" i="4" s="1"/>
  <c r="AF1498" i="4"/>
  <c r="AD1498" i="4"/>
  <c r="AG1498" i="4" s="1"/>
  <c r="AG1497" i="4"/>
  <c r="AD1497" i="4"/>
  <c r="AF1497" i="4" s="1"/>
  <c r="AF1496" i="4"/>
  <c r="AD1496" i="4"/>
  <c r="AG1496" i="4" s="1"/>
  <c r="AG1495" i="4"/>
  <c r="AD1495" i="4"/>
  <c r="AF1495" i="4" s="1"/>
  <c r="AF1494" i="4"/>
  <c r="AD1494" i="4"/>
  <c r="AG1494" i="4" s="1"/>
  <c r="AG1493" i="4"/>
  <c r="AD1493" i="4"/>
  <c r="AF1493" i="4" s="1"/>
  <c r="AF1492" i="4"/>
  <c r="AD1492" i="4"/>
  <c r="AG1492" i="4" s="1"/>
  <c r="AG1491" i="4"/>
  <c r="AD1491" i="4"/>
  <c r="AF1491" i="4" s="1"/>
  <c r="AF1490" i="4"/>
  <c r="AD1490" i="4"/>
  <c r="AG1490" i="4" s="1"/>
  <c r="AG1489" i="4"/>
  <c r="AD1489" i="4"/>
  <c r="AF1489" i="4" s="1"/>
  <c r="AF1488" i="4"/>
  <c r="AD1488" i="4"/>
  <c r="AG1488" i="4" s="1"/>
  <c r="AG1487" i="4"/>
  <c r="AD1487" i="4"/>
  <c r="AF1487" i="4" s="1"/>
  <c r="AF1486" i="4"/>
  <c r="AD1486" i="4"/>
  <c r="AG1486" i="4" s="1"/>
  <c r="AG1485" i="4"/>
  <c r="AD1485" i="4"/>
  <c r="AF1485" i="4" s="1"/>
  <c r="AF1484" i="4"/>
  <c r="AD1484" i="4"/>
  <c r="AG1484" i="4" s="1"/>
  <c r="AG1483" i="4"/>
  <c r="AD1483" i="4"/>
  <c r="AF1483" i="4" s="1"/>
  <c r="AF1482" i="4"/>
  <c r="AD1482" i="4"/>
  <c r="AG1482" i="4" s="1"/>
  <c r="AG1481" i="4"/>
  <c r="AD1481" i="4"/>
  <c r="AF1481" i="4" s="1"/>
  <c r="AF1480" i="4"/>
  <c r="AD1480" i="4"/>
  <c r="AG1480" i="4" s="1"/>
  <c r="AG1479" i="4"/>
  <c r="AD1479" i="4"/>
  <c r="AF1479" i="4" s="1"/>
  <c r="AF1478" i="4"/>
  <c r="AD1478" i="4"/>
  <c r="AG1478" i="4" s="1"/>
  <c r="AG1477" i="4"/>
  <c r="AD1477" i="4"/>
  <c r="AF1477" i="4" s="1"/>
  <c r="AF1476" i="4"/>
  <c r="AD1476" i="4"/>
  <c r="AG1476" i="4" s="1"/>
  <c r="AG1475" i="4"/>
  <c r="AD1475" i="4"/>
  <c r="AF1475" i="4" s="1"/>
  <c r="AF1474" i="4"/>
  <c r="AD1474" i="4"/>
  <c r="AG1474" i="4" s="1"/>
  <c r="AG1473" i="4"/>
  <c r="AD1473" i="4"/>
  <c r="AF1473" i="4" s="1"/>
  <c r="AF1472" i="4"/>
  <c r="AD1472" i="4"/>
  <c r="AG1472" i="4" s="1"/>
  <c r="AG1471" i="4"/>
  <c r="AD1471" i="4"/>
  <c r="AF1471" i="4" s="1"/>
  <c r="AF1470" i="4"/>
  <c r="AD1470" i="4"/>
  <c r="AG1470" i="4" s="1"/>
  <c r="AG1469" i="4"/>
  <c r="AD1469" i="4"/>
  <c r="AF1469" i="4" s="1"/>
  <c r="AF1468" i="4"/>
  <c r="AD1468" i="4"/>
  <c r="AG1468" i="4" s="1"/>
  <c r="AG1467" i="4"/>
  <c r="AD1467" i="4"/>
  <c r="AF1467" i="4" s="1"/>
  <c r="AF1466" i="4"/>
  <c r="AD1466" i="4"/>
  <c r="AG1466" i="4" s="1"/>
  <c r="AG1465" i="4"/>
  <c r="AD1465" i="4"/>
  <c r="AF1465" i="4" s="1"/>
  <c r="AF1464" i="4"/>
  <c r="AD1464" i="4"/>
  <c r="AG1464" i="4" s="1"/>
  <c r="AG1463" i="4"/>
  <c r="AD1463" i="4"/>
  <c r="AF1463" i="4" s="1"/>
  <c r="AF1462" i="4"/>
  <c r="AD1462" i="4"/>
  <c r="AG1462" i="4" s="1"/>
  <c r="AG1461" i="4"/>
  <c r="AD1461" i="4"/>
  <c r="AF1461" i="4" s="1"/>
  <c r="AF1460" i="4"/>
  <c r="AD1460" i="4"/>
  <c r="AG1460" i="4" s="1"/>
  <c r="AG1459" i="4"/>
  <c r="AD1459" i="4"/>
  <c r="AF1459" i="4" s="1"/>
  <c r="AF1458" i="4"/>
  <c r="AD1458" i="4"/>
  <c r="AG1458" i="4" s="1"/>
  <c r="AG1457" i="4"/>
  <c r="AD1457" i="4"/>
  <c r="AF1457" i="4" s="1"/>
  <c r="AF1456" i="4"/>
  <c r="AD1456" i="4"/>
  <c r="AG1456" i="4" s="1"/>
  <c r="AG1455" i="4"/>
  <c r="AD1455" i="4"/>
  <c r="AF1455" i="4" s="1"/>
  <c r="AF1454" i="4"/>
  <c r="AD1454" i="4"/>
  <c r="AG1454" i="4" s="1"/>
  <c r="AG1453" i="4"/>
  <c r="AD1453" i="4"/>
  <c r="AF1453" i="4" s="1"/>
  <c r="AF1452" i="4"/>
  <c r="AD1452" i="4"/>
  <c r="AG1452" i="4" s="1"/>
  <c r="AG1451" i="4"/>
  <c r="AD1451" i="4"/>
  <c r="AF1451" i="4" s="1"/>
  <c r="AF1450" i="4"/>
  <c r="AD1450" i="4"/>
  <c r="AG1450" i="4" s="1"/>
  <c r="AG1449" i="4"/>
  <c r="AD1449" i="4"/>
  <c r="AF1449" i="4" s="1"/>
  <c r="AF1448" i="4"/>
  <c r="AD1448" i="4"/>
  <c r="AG1448" i="4" s="1"/>
  <c r="AG1447" i="4"/>
  <c r="AD1447" i="4"/>
  <c r="AF1447" i="4" s="1"/>
  <c r="AF1446" i="4"/>
  <c r="AD1446" i="4"/>
  <c r="AG1446" i="4" s="1"/>
  <c r="AG1445" i="4"/>
  <c r="AD1445" i="4"/>
  <c r="AF1445" i="4" s="1"/>
  <c r="AF1444" i="4"/>
  <c r="AD1444" i="4"/>
  <c r="AG1444" i="4" s="1"/>
  <c r="AG1443" i="4"/>
  <c r="AD1443" i="4"/>
  <c r="AF1443" i="4" s="1"/>
  <c r="AF1442" i="4"/>
  <c r="AD1442" i="4"/>
  <c r="AG1442" i="4" s="1"/>
  <c r="AG1441" i="4"/>
  <c r="AD1441" i="4"/>
  <c r="AF1441" i="4" s="1"/>
  <c r="AF1440" i="4"/>
  <c r="AD1440" i="4"/>
  <c r="AG1440" i="4" s="1"/>
  <c r="AG1439" i="4"/>
  <c r="AD1439" i="4"/>
  <c r="AF1439" i="4" s="1"/>
  <c r="AF1438" i="4"/>
  <c r="AD1438" i="4"/>
  <c r="AG1438" i="4" s="1"/>
  <c r="AG1437" i="4"/>
  <c r="AD1437" i="4"/>
  <c r="AF1437" i="4" s="1"/>
  <c r="AF1436" i="4"/>
  <c r="AD1436" i="4"/>
  <c r="AG1436" i="4" s="1"/>
  <c r="AG1435" i="4"/>
  <c r="AD1435" i="4"/>
  <c r="AF1435" i="4" s="1"/>
  <c r="AF1434" i="4"/>
  <c r="AD1434" i="4"/>
  <c r="AG1434" i="4" s="1"/>
  <c r="AG1433" i="4"/>
  <c r="AD1433" i="4"/>
  <c r="AF1433" i="4" s="1"/>
  <c r="AF1432" i="4"/>
  <c r="AD1432" i="4"/>
  <c r="AG1432" i="4" s="1"/>
  <c r="AG1431" i="4"/>
  <c r="AD1431" i="4"/>
  <c r="AF1431" i="4" s="1"/>
  <c r="AF1430" i="4"/>
  <c r="AD1430" i="4"/>
  <c r="AG1430" i="4" s="1"/>
  <c r="AG1429" i="4"/>
  <c r="AD1429" i="4"/>
  <c r="AF1429" i="4" s="1"/>
  <c r="AF1428" i="4"/>
  <c r="AD1428" i="4"/>
  <c r="AG1428" i="4" s="1"/>
  <c r="AG1427" i="4"/>
  <c r="AD1427" i="4"/>
  <c r="AF1427" i="4" s="1"/>
  <c r="AF1426" i="4"/>
  <c r="AD1426" i="4"/>
  <c r="AG1426" i="4" s="1"/>
  <c r="AG1425" i="4"/>
  <c r="AD1425" i="4"/>
  <c r="AF1425" i="4" s="1"/>
  <c r="AF1424" i="4"/>
  <c r="AD1424" i="4"/>
  <c r="AG1424" i="4" s="1"/>
  <c r="AG1423" i="4"/>
  <c r="AD1423" i="4"/>
  <c r="AF1423" i="4" s="1"/>
  <c r="AF1422" i="4"/>
  <c r="AD1422" i="4"/>
  <c r="AG1422" i="4" s="1"/>
  <c r="AG1421" i="4"/>
  <c r="AD1421" i="4"/>
  <c r="AF1421" i="4" s="1"/>
  <c r="AF1420" i="4"/>
  <c r="AD1420" i="4"/>
  <c r="AG1420" i="4" s="1"/>
  <c r="AG1419" i="4"/>
  <c r="AD1419" i="4"/>
  <c r="AF1419" i="4" s="1"/>
  <c r="AF1418" i="4"/>
  <c r="AD1418" i="4"/>
  <c r="AG1418" i="4" s="1"/>
  <c r="AG1417" i="4"/>
  <c r="AD1417" i="4"/>
  <c r="AF1417" i="4" s="1"/>
  <c r="AF1416" i="4"/>
  <c r="AD1416" i="4"/>
  <c r="AG1416" i="4" s="1"/>
  <c r="AG1415" i="4"/>
  <c r="AD1415" i="4"/>
  <c r="AF1415" i="4" s="1"/>
  <c r="AF1414" i="4"/>
  <c r="AD1414" i="4"/>
  <c r="AG1414" i="4" s="1"/>
  <c r="AG1413" i="4"/>
  <c r="AD1413" i="4"/>
  <c r="AF1413" i="4" s="1"/>
  <c r="AF1412" i="4"/>
  <c r="AD1412" i="4"/>
  <c r="AG1412" i="4" s="1"/>
  <c r="AG1411" i="4"/>
  <c r="AD1411" i="4"/>
  <c r="AF1411" i="4" s="1"/>
  <c r="AF1410" i="4"/>
  <c r="AD1410" i="4"/>
  <c r="AG1410" i="4" s="1"/>
  <c r="AG1409" i="4"/>
  <c r="AD1409" i="4"/>
  <c r="AF1409" i="4" s="1"/>
  <c r="AF1408" i="4"/>
  <c r="AD1408" i="4"/>
  <c r="AG1408" i="4" s="1"/>
  <c r="AG1407" i="4"/>
  <c r="AD1407" i="4"/>
  <c r="AF1407" i="4" s="1"/>
  <c r="AF1406" i="4"/>
  <c r="AD1406" i="4"/>
  <c r="AG1406" i="4" s="1"/>
  <c r="AG1405" i="4"/>
  <c r="AD1405" i="4"/>
  <c r="AF1405" i="4" s="1"/>
  <c r="AF1404" i="4"/>
  <c r="AD1404" i="4"/>
  <c r="AG1404" i="4" s="1"/>
  <c r="AG1403" i="4"/>
  <c r="AD1403" i="4"/>
  <c r="AF1403" i="4" s="1"/>
  <c r="AF1402" i="4"/>
  <c r="AD1402" i="4"/>
  <c r="AG1402" i="4" s="1"/>
  <c r="AG1401" i="4"/>
  <c r="AD1401" i="4"/>
  <c r="AF1401" i="4" s="1"/>
  <c r="AF1400" i="4"/>
  <c r="AD1400" i="4"/>
  <c r="AG1400" i="4" s="1"/>
  <c r="AG1399" i="4"/>
  <c r="AD1399" i="4"/>
  <c r="AF1399" i="4" s="1"/>
  <c r="AF1398" i="4"/>
  <c r="AD1398" i="4"/>
  <c r="AG1398" i="4" s="1"/>
  <c r="AG1397" i="4"/>
  <c r="AD1397" i="4"/>
  <c r="AF1397" i="4" s="1"/>
  <c r="AF1396" i="4"/>
  <c r="AD1396" i="4"/>
  <c r="AG1396" i="4" s="1"/>
  <c r="AG1395" i="4"/>
  <c r="AD1395" i="4"/>
  <c r="AF1395" i="4" s="1"/>
  <c r="AF1394" i="4"/>
  <c r="AD1394" i="4"/>
  <c r="AG1394" i="4" s="1"/>
  <c r="AG1393" i="4"/>
  <c r="AD1393" i="4"/>
  <c r="AF1393" i="4" s="1"/>
  <c r="AF1392" i="4"/>
  <c r="AD1392" i="4"/>
  <c r="AG1392" i="4" s="1"/>
  <c r="AG1391" i="4"/>
  <c r="AD1391" i="4"/>
  <c r="AF1391" i="4" s="1"/>
  <c r="AF1390" i="4"/>
  <c r="AD1390" i="4"/>
  <c r="AG1390" i="4" s="1"/>
  <c r="AG1389" i="4"/>
  <c r="AD1389" i="4"/>
  <c r="AF1389" i="4" s="1"/>
  <c r="AF1388" i="4"/>
  <c r="AG1388" i="4" s="1"/>
  <c r="AD1388" i="4"/>
  <c r="AG1387" i="4"/>
  <c r="AD1387" i="4"/>
  <c r="AF1387" i="4" s="1"/>
  <c r="AF1386" i="4"/>
  <c r="AD1386" i="4"/>
  <c r="AG1386" i="4" s="1"/>
  <c r="AG1385" i="4"/>
  <c r="AD1385" i="4"/>
  <c r="AF1385" i="4" s="1"/>
  <c r="AF1384" i="4"/>
  <c r="AD1384" i="4"/>
  <c r="AG1384" i="4" s="1"/>
  <c r="AG1383" i="4"/>
  <c r="AD1383" i="4"/>
  <c r="AF1383" i="4" s="1"/>
  <c r="AF1382" i="4"/>
  <c r="AD1382" i="4"/>
  <c r="AG1382" i="4" s="1"/>
  <c r="AG1381" i="4"/>
  <c r="AD1381" i="4"/>
  <c r="AF1381" i="4" s="1"/>
  <c r="AF1380" i="4"/>
  <c r="AD1380" i="4"/>
  <c r="AG1380" i="4" s="1"/>
  <c r="AG1379" i="4"/>
  <c r="AD1379" i="4"/>
  <c r="AF1379" i="4" s="1"/>
  <c r="AF1378" i="4"/>
  <c r="AD1378" i="4"/>
  <c r="AG1378" i="4" s="1"/>
  <c r="AG1377" i="4"/>
  <c r="AD1377" i="4"/>
  <c r="AF1377" i="4" s="1"/>
  <c r="AF1376" i="4"/>
  <c r="AD1376" i="4"/>
  <c r="AG1376" i="4" s="1"/>
  <c r="AG1375" i="4"/>
  <c r="AD1375" i="4"/>
  <c r="AF1375" i="4" s="1"/>
  <c r="AF1374" i="4"/>
  <c r="AD1374" i="4"/>
  <c r="AG1374" i="4" s="1"/>
  <c r="AG1373" i="4"/>
  <c r="AD1373" i="4"/>
  <c r="AF1373" i="4" s="1"/>
  <c r="AF1372" i="4"/>
  <c r="AD1372" i="4"/>
  <c r="AG1372" i="4" s="1"/>
  <c r="AG1371" i="4"/>
  <c r="AD1371" i="4"/>
  <c r="AF1371" i="4" s="1"/>
  <c r="AF1370" i="4"/>
  <c r="AD1370" i="4"/>
  <c r="AG1370" i="4" s="1"/>
  <c r="AG1369" i="4"/>
  <c r="AD1369" i="4"/>
  <c r="AF1369" i="4" s="1"/>
  <c r="AD1368" i="4"/>
  <c r="AD1367" i="4"/>
  <c r="AG1366" i="4"/>
  <c r="AF1366" i="4"/>
  <c r="AD1366" i="4"/>
  <c r="AF1365" i="4"/>
  <c r="AD1365" i="4"/>
  <c r="AG1365" i="4" s="1"/>
  <c r="AD1364" i="4"/>
  <c r="AD1363" i="4"/>
  <c r="AG1362" i="4"/>
  <c r="AF1362" i="4"/>
  <c r="AD1362" i="4"/>
  <c r="AF1361" i="4"/>
  <c r="AD1361" i="4"/>
  <c r="AG1361" i="4" s="1"/>
  <c r="AD1360" i="4"/>
  <c r="AD1359" i="4"/>
  <c r="AG1358" i="4"/>
  <c r="AF1358" i="4"/>
  <c r="AD1358" i="4"/>
  <c r="AF1357" i="4"/>
  <c r="AD1357" i="4"/>
  <c r="AG1357" i="4" s="1"/>
  <c r="AD1356" i="4"/>
  <c r="AD1355" i="4"/>
  <c r="AG1354" i="4"/>
  <c r="AF1354" i="4"/>
  <c r="AD1354" i="4"/>
  <c r="AF1353" i="4"/>
  <c r="AD1353" i="4"/>
  <c r="AG1353" i="4" s="1"/>
  <c r="AD1352" i="4"/>
  <c r="AD1351" i="4"/>
  <c r="AG1350" i="4"/>
  <c r="AF1350" i="4"/>
  <c r="AD1350" i="4"/>
  <c r="AF1349" i="4"/>
  <c r="AD1349" i="4"/>
  <c r="AG1349" i="4" s="1"/>
  <c r="AD1348" i="4"/>
  <c r="AD1347" i="4"/>
  <c r="AG1346" i="4"/>
  <c r="AF1346" i="4"/>
  <c r="AD1346" i="4"/>
  <c r="AF1345" i="4"/>
  <c r="AD1345" i="4"/>
  <c r="AG1345" i="4" s="1"/>
  <c r="AD1344" i="4"/>
  <c r="AD1343" i="4"/>
  <c r="AG1342" i="4"/>
  <c r="AF1342" i="4"/>
  <c r="AD1342" i="4"/>
  <c r="AF1341" i="4"/>
  <c r="AD1341" i="4"/>
  <c r="AG1341" i="4" s="1"/>
  <c r="AD1340" i="4"/>
  <c r="AD1339" i="4"/>
  <c r="AG1338" i="4"/>
  <c r="AF1338" i="4"/>
  <c r="AD1338" i="4"/>
  <c r="AF1337" i="4"/>
  <c r="AD1337" i="4"/>
  <c r="AG1337" i="4" s="1"/>
  <c r="AD1336" i="4"/>
  <c r="AD1335" i="4"/>
  <c r="AG1334" i="4"/>
  <c r="AF1334" i="4"/>
  <c r="AD1334" i="4"/>
  <c r="AF1333" i="4"/>
  <c r="AD1333" i="4"/>
  <c r="AG1333" i="4" s="1"/>
  <c r="AD1332" i="4"/>
  <c r="AD1331" i="4"/>
  <c r="AG1330" i="4"/>
  <c r="AF1330" i="4"/>
  <c r="AD1330" i="4"/>
  <c r="AF1329" i="4"/>
  <c r="AD1329" i="4"/>
  <c r="AG1329" i="4" s="1"/>
  <c r="AD1328" i="4"/>
  <c r="AD1327" i="4"/>
  <c r="AG1326" i="4"/>
  <c r="AF1326" i="4"/>
  <c r="AD1326" i="4"/>
  <c r="AF1325" i="4"/>
  <c r="AD1325" i="4"/>
  <c r="AG1325" i="4" s="1"/>
  <c r="AD1324" i="4"/>
  <c r="AD1323" i="4"/>
  <c r="AG1322" i="4"/>
  <c r="AF1322" i="4"/>
  <c r="AD1322" i="4"/>
  <c r="AF1321" i="4"/>
  <c r="AD1321" i="4"/>
  <c r="AG1321" i="4" s="1"/>
  <c r="AD1320" i="4"/>
  <c r="AD1319" i="4"/>
  <c r="AG1318" i="4"/>
  <c r="AF1318" i="4"/>
  <c r="AD1318" i="4"/>
  <c r="AF1317" i="4"/>
  <c r="AD1317" i="4"/>
  <c r="AG1317" i="4" s="1"/>
  <c r="AD1316" i="4"/>
  <c r="AD1315" i="4"/>
  <c r="AG1314" i="4"/>
  <c r="AF1314" i="4"/>
  <c r="AD1314" i="4"/>
  <c r="AF1313" i="4"/>
  <c r="AD1313" i="4"/>
  <c r="AG1313" i="4" s="1"/>
  <c r="AD1312" i="4"/>
  <c r="AD1311" i="4"/>
  <c r="AG1310" i="4"/>
  <c r="AF1310" i="4"/>
  <c r="AD1310" i="4"/>
  <c r="AF1309" i="4"/>
  <c r="AD1309" i="4"/>
  <c r="AG1309" i="4" s="1"/>
  <c r="AD1308" i="4"/>
  <c r="AD1307" i="4"/>
  <c r="AG1306" i="4"/>
  <c r="AF1306" i="4"/>
  <c r="AD1306" i="4"/>
  <c r="AF1305" i="4"/>
  <c r="AD1305" i="4"/>
  <c r="AG1305" i="4" s="1"/>
  <c r="AD1304" i="4"/>
  <c r="AD1303" i="4"/>
  <c r="AG1302" i="4"/>
  <c r="AF1302" i="4"/>
  <c r="AD1302" i="4"/>
  <c r="AF1301" i="4"/>
  <c r="AD1301" i="4"/>
  <c r="AG1301" i="4" s="1"/>
  <c r="AD1300" i="4"/>
  <c r="AD1299" i="4"/>
  <c r="AG1298" i="4"/>
  <c r="AF1298" i="4"/>
  <c r="AD1298" i="4"/>
  <c r="AF1297" i="4"/>
  <c r="AD1297" i="4"/>
  <c r="AG1297" i="4" s="1"/>
  <c r="AD1296" i="4"/>
  <c r="AD1295" i="4"/>
  <c r="AG1294" i="4"/>
  <c r="AF1294" i="4"/>
  <c r="AD1294" i="4"/>
  <c r="AF1293" i="4"/>
  <c r="AD1293" i="4"/>
  <c r="AG1293" i="4" s="1"/>
  <c r="AD1292" i="4"/>
  <c r="AD1291" i="4"/>
  <c r="AG1290" i="4"/>
  <c r="AF1290" i="4"/>
  <c r="AD1290" i="4"/>
  <c r="AF1289" i="4"/>
  <c r="AD1289" i="4"/>
  <c r="AG1289" i="4" s="1"/>
  <c r="AD1288" i="4"/>
  <c r="AD1287" i="4"/>
  <c r="AG1286" i="4"/>
  <c r="AF1286" i="4"/>
  <c r="AD1286" i="4"/>
  <c r="AF1285" i="4"/>
  <c r="AD1285" i="4"/>
  <c r="AG1285" i="4" s="1"/>
  <c r="AD1284" i="4"/>
  <c r="AD1283" i="4"/>
  <c r="AG1282" i="4"/>
  <c r="AF1282" i="4"/>
  <c r="AD1282" i="4"/>
  <c r="AF1281" i="4"/>
  <c r="AD1281" i="4"/>
  <c r="AG1281" i="4" s="1"/>
  <c r="AD1280" i="4"/>
  <c r="AD1279" i="4"/>
  <c r="AG1278" i="4"/>
  <c r="AF1278" i="4"/>
  <c r="AD1278" i="4"/>
  <c r="AF1277" i="4"/>
  <c r="AD1277" i="4"/>
  <c r="AG1277" i="4" s="1"/>
  <c r="AD1276" i="4"/>
  <c r="AD1275" i="4"/>
  <c r="AG1274" i="4"/>
  <c r="AF1274" i="4"/>
  <c r="AD1274" i="4"/>
  <c r="AF1273" i="4"/>
  <c r="AD1273" i="4"/>
  <c r="AG1273" i="4" s="1"/>
  <c r="AD1272" i="4"/>
  <c r="AD1271" i="4"/>
  <c r="AG1270" i="4"/>
  <c r="AF1270" i="4"/>
  <c r="AD1270" i="4"/>
  <c r="AF1269" i="4"/>
  <c r="AD1269" i="4"/>
  <c r="AG1269" i="4" s="1"/>
  <c r="AD1268" i="4"/>
  <c r="AD1267" i="4"/>
  <c r="AG1266" i="4"/>
  <c r="AF1266" i="4"/>
  <c r="AD1266" i="4"/>
  <c r="AF1265" i="4"/>
  <c r="AD1265" i="4"/>
  <c r="AG1265" i="4" s="1"/>
  <c r="AD1264" i="4"/>
  <c r="AD1263" i="4"/>
  <c r="AG1262" i="4"/>
  <c r="AF1262" i="4"/>
  <c r="AD1262" i="4"/>
  <c r="AF1261" i="4"/>
  <c r="AD1261" i="4"/>
  <c r="AG1261" i="4" s="1"/>
  <c r="AD1260" i="4"/>
  <c r="AD1259" i="4"/>
  <c r="AG1258" i="4"/>
  <c r="AF1258" i="4"/>
  <c r="AD1258" i="4"/>
  <c r="AF1257" i="4"/>
  <c r="AD1257" i="4"/>
  <c r="AG1257" i="4" s="1"/>
  <c r="AD1256" i="4"/>
  <c r="AD1255" i="4"/>
  <c r="AG1254" i="4"/>
  <c r="AF1254" i="4"/>
  <c r="AD1254" i="4"/>
  <c r="AF1253" i="4"/>
  <c r="AD1253" i="4"/>
  <c r="AG1253" i="4" s="1"/>
  <c r="AD1252" i="4"/>
  <c r="AD1251" i="4"/>
  <c r="AF1251" i="4" s="1"/>
  <c r="AG1251" i="4" s="1"/>
  <c r="AG1250" i="4"/>
  <c r="AF1250" i="4"/>
  <c r="AD1250" i="4"/>
  <c r="AF1249" i="4"/>
  <c r="AD1249" i="4"/>
  <c r="AG1249" i="4" s="1"/>
  <c r="AD1248" i="4"/>
  <c r="AD1247" i="4"/>
  <c r="AF1247" i="4" s="1"/>
  <c r="AG1247" i="4" s="1"/>
  <c r="AG1246" i="4"/>
  <c r="AF1246" i="4"/>
  <c r="AD1246" i="4"/>
  <c r="AF1245" i="4"/>
  <c r="AD1245" i="4"/>
  <c r="AG1245" i="4" s="1"/>
  <c r="AD1244" i="4"/>
  <c r="AD1243" i="4"/>
  <c r="AF1243" i="4" s="1"/>
  <c r="AG1243" i="4" s="1"/>
  <c r="AG1242" i="4"/>
  <c r="AF1242" i="4"/>
  <c r="AD1242" i="4"/>
  <c r="AF1241" i="4"/>
  <c r="AD1241" i="4"/>
  <c r="AG1241" i="4" s="1"/>
  <c r="AD1240" i="4"/>
  <c r="AD1239" i="4"/>
  <c r="AF1239" i="4" s="1"/>
  <c r="AG1239" i="4" s="1"/>
  <c r="AG1238" i="4"/>
  <c r="AF1238" i="4"/>
  <c r="AD1238" i="4"/>
  <c r="AF1237" i="4"/>
  <c r="AD1237" i="4"/>
  <c r="AG1237" i="4" s="1"/>
  <c r="AD1236" i="4"/>
  <c r="AD1235" i="4"/>
  <c r="AF1235" i="4" s="1"/>
  <c r="AG1235" i="4" s="1"/>
  <c r="AG1234" i="4"/>
  <c r="AF1234" i="4"/>
  <c r="AD1234" i="4"/>
  <c r="AF1233" i="4"/>
  <c r="AD1233" i="4"/>
  <c r="AG1233" i="4" s="1"/>
  <c r="AD1232" i="4"/>
  <c r="AD1231" i="4"/>
  <c r="AG1230" i="4"/>
  <c r="AF1230" i="4"/>
  <c r="AD1230" i="4"/>
  <c r="AF1229" i="4"/>
  <c r="AD1229" i="4"/>
  <c r="AG1229" i="4" s="1"/>
  <c r="AD1228" i="4"/>
  <c r="AD1227" i="4"/>
  <c r="AF1227" i="4" s="1"/>
  <c r="AG1227" i="4" s="1"/>
  <c r="AG1226" i="4"/>
  <c r="AF1226" i="4"/>
  <c r="AD1226" i="4"/>
  <c r="AF1225" i="4"/>
  <c r="AD1225" i="4"/>
  <c r="AG1225" i="4" s="1"/>
  <c r="AD1224" i="4"/>
  <c r="AD1223" i="4"/>
  <c r="AG1222" i="4"/>
  <c r="AF1222" i="4"/>
  <c r="AD1222" i="4"/>
  <c r="AF1221" i="4"/>
  <c r="AD1221" i="4"/>
  <c r="AG1221" i="4" s="1"/>
  <c r="AD1220" i="4"/>
  <c r="AD1219" i="4"/>
  <c r="AF1219" i="4" s="1"/>
  <c r="AG1219" i="4" s="1"/>
  <c r="AG1218" i="4"/>
  <c r="AF1218" i="4"/>
  <c r="AD1218" i="4"/>
  <c r="AF1217" i="4"/>
  <c r="AD1217" i="4"/>
  <c r="AG1217" i="4" s="1"/>
  <c r="AD1216" i="4"/>
  <c r="AD1215" i="4"/>
  <c r="AF1215" i="4" s="1"/>
  <c r="AG1215" i="4" s="1"/>
  <c r="AG1214" i="4"/>
  <c r="AF1214" i="4"/>
  <c r="AD1214" i="4"/>
  <c r="AF1213" i="4"/>
  <c r="AD1213" i="4"/>
  <c r="AG1213" i="4" s="1"/>
  <c r="AD1212" i="4"/>
  <c r="AD1211" i="4"/>
  <c r="AF1211" i="4" s="1"/>
  <c r="AG1211" i="4" s="1"/>
  <c r="AG1210" i="4"/>
  <c r="AF1210" i="4"/>
  <c r="AD1210" i="4"/>
  <c r="AF1209" i="4"/>
  <c r="AD1209" i="4"/>
  <c r="AG1209" i="4" s="1"/>
  <c r="AD1208" i="4"/>
  <c r="AD1207" i="4"/>
  <c r="AF1207" i="4" s="1"/>
  <c r="AG1207" i="4" s="1"/>
  <c r="AG1206" i="4"/>
  <c r="AF1206" i="4"/>
  <c r="AD1206" i="4"/>
  <c r="AF1205" i="4"/>
  <c r="AD1205" i="4"/>
  <c r="AG1205" i="4" s="1"/>
  <c r="AD1204" i="4"/>
  <c r="AD1203" i="4"/>
  <c r="AG1202" i="4"/>
  <c r="AF1202" i="4"/>
  <c r="AD1202" i="4"/>
  <c r="AF1201" i="4"/>
  <c r="AD1201" i="4"/>
  <c r="AG1201" i="4" s="1"/>
  <c r="AD1200" i="4"/>
  <c r="AD1199" i="4"/>
  <c r="AF1199" i="4" s="1"/>
  <c r="AG1199" i="4" s="1"/>
  <c r="AG1198" i="4"/>
  <c r="AF1198" i="4"/>
  <c r="AD1198" i="4"/>
  <c r="AF1197" i="4"/>
  <c r="AD1197" i="4"/>
  <c r="AG1197" i="4" s="1"/>
  <c r="AD1196" i="4"/>
  <c r="AD1195" i="4"/>
  <c r="AG1194" i="4"/>
  <c r="AF1194" i="4"/>
  <c r="AD1194" i="4"/>
  <c r="AF1193" i="4"/>
  <c r="AD1193" i="4"/>
  <c r="AG1193" i="4" s="1"/>
  <c r="AD1192" i="4"/>
  <c r="AD1191" i="4"/>
  <c r="AG1190" i="4"/>
  <c r="AF1190" i="4"/>
  <c r="AD1190" i="4"/>
  <c r="AF1189" i="4"/>
  <c r="AD1189" i="4"/>
  <c r="AG1189" i="4" s="1"/>
  <c r="AD1188" i="4"/>
  <c r="AD1187" i="4"/>
  <c r="AG1186" i="4"/>
  <c r="AF1186" i="4"/>
  <c r="AD1186" i="4"/>
  <c r="AF1185" i="4"/>
  <c r="AD1185" i="4"/>
  <c r="AG1185" i="4" s="1"/>
  <c r="AD1184" i="4"/>
  <c r="AD1183" i="4"/>
  <c r="AG1182" i="4"/>
  <c r="AF1182" i="4"/>
  <c r="AD1182" i="4"/>
  <c r="AF1181" i="4"/>
  <c r="AD1181" i="4"/>
  <c r="AG1181" i="4" s="1"/>
  <c r="AD1180" i="4"/>
  <c r="AD1179" i="4"/>
  <c r="AG1178" i="4"/>
  <c r="AF1178" i="4"/>
  <c r="AD1178" i="4"/>
  <c r="AF1177" i="4"/>
  <c r="AD1177" i="4"/>
  <c r="AG1177" i="4" s="1"/>
  <c r="AD1176" i="4"/>
  <c r="AD1175" i="4"/>
  <c r="AG1174" i="4"/>
  <c r="AF1174" i="4"/>
  <c r="AD1174" i="4"/>
  <c r="AF1173" i="4"/>
  <c r="AD1173" i="4"/>
  <c r="AG1173" i="4" s="1"/>
  <c r="AD1172" i="4"/>
  <c r="AD1171" i="4"/>
  <c r="AG1170" i="4"/>
  <c r="AF1170" i="4"/>
  <c r="AD1170" i="4"/>
  <c r="AF1169" i="4"/>
  <c r="AD1169" i="4"/>
  <c r="AG1169" i="4" s="1"/>
  <c r="AD1168" i="4"/>
  <c r="AD1167" i="4"/>
  <c r="AG1166" i="4"/>
  <c r="AF1166" i="4"/>
  <c r="AD1166" i="4"/>
  <c r="AF1165" i="4"/>
  <c r="AD1165" i="4"/>
  <c r="AG1165" i="4" s="1"/>
  <c r="AD1164" i="4"/>
  <c r="AD1163" i="4"/>
  <c r="AG1162" i="4"/>
  <c r="AF1162" i="4"/>
  <c r="AD1162" i="4"/>
  <c r="AF1161" i="4"/>
  <c r="AD1161" i="4"/>
  <c r="AG1161" i="4" s="1"/>
  <c r="AD1160" i="4"/>
  <c r="AD1159" i="4"/>
  <c r="AG1158" i="4"/>
  <c r="AF1158" i="4"/>
  <c r="AD1158" i="4"/>
  <c r="AF1157" i="4"/>
  <c r="AD1157" i="4"/>
  <c r="AG1157" i="4" s="1"/>
  <c r="AD1156" i="4"/>
  <c r="AD1155" i="4"/>
  <c r="AG1154" i="4"/>
  <c r="AF1154" i="4"/>
  <c r="AD1154" i="4"/>
  <c r="AF1153" i="4"/>
  <c r="AD1153" i="4"/>
  <c r="AG1153" i="4" s="1"/>
  <c r="AD1152" i="4"/>
  <c r="AD1151" i="4"/>
  <c r="AG1150" i="4"/>
  <c r="AF1150" i="4"/>
  <c r="AD1150" i="4"/>
  <c r="AF1149" i="4"/>
  <c r="AD1149" i="4"/>
  <c r="AG1149" i="4" s="1"/>
  <c r="AD1148" i="4"/>
  <c r="AD1147" i="4"/>
  <c r="AG1146" i="4"/>
  <c r="AF1146" i="4"/>
  <c r="AD1146" i="4"/>
  <c r="AF1145" i="4"/>
  <c r="AD1145" i="4"/>
  <c r="AG1145" i="4" s="1"/>
  <c r="AD1144" i="4"/>
  <c r="AD1143" i="4"/>
  <c r="AF1143" i="4" s="1"/>
  <c r="AG1143" i="4" s="1"/>
  <c r="AG1142" i="4"/>
  <c r="AF1142" i="4"/>
  <c r="AD1142" i="4"/>
  <c r="AF1141" i="4"/>
  <c r="AD1141" i="4"/>
  <c r="AG1141" i="4" s="1"/>
  <c r="AD1140" i="4"/>
  <c r="AD1139" i="4"/>
  <c r="AG1138" i="4"/>
  <c r="AF1138" i="4"/>
  <c r="AD1138" i="4"/>
  <c r="AF1137" i="4"/>
  <c r="AD1137" i="4"/>
  <c r="AG1137" i="4" s="1"/>
  <c r="AD1136" i="4"/>
  <c r="AD1135" i="4"/>
  <c r="AG1134" i="4"/>
  <c r="AF1134" i="4"/>
  <c r="AD1134" i="4"/>
  <c r="AF1133" i="4"/>
  <c r="AD1133" i="4"/>
  <c r="AG1133" i="4" s="1"/>
  <c r="AD1132" i="4"/>
  <c r="AD1131" i="4"/>
  <c r="AG1130" i="4"/>
  <c r="AF1130" i="4"/>
  <c r="AD1130" i="4"/>
  <c r="AF1129" i="4"/>
  <c r="AD1129" i="4"/>
  <c r="AG1129" i="4" s="1"/>
  <c r="AD1128" i="4"/>
  <c r="AD1127" i="4"/>
  <c r="AG1126" i="4"/>
  <c r="AF1126" i="4"/>
  <c r="AD1126" i="4"/>
  <c r="AF1125" i="4"/>
  <c r="AD1125" i="4"/>
  <c r="AG1125" i="4" s="1"/>
  <c r="AD1124" i="4"/>
  <c r="AD1123" i="4"/>
  <c r="AF1123" i="4" s="1"/>
  <c r="AG1123" i="4" s="1"/>
  <c r="AG1122" i="4"/>
  <c r="AF1122" i="4"/>
  <c r="AD1122" i="4"/>
  <c r="AF1121" i="4"/>
  <c r="AD1121" i="4"/>
  <c r="AG1121" i="4" s="1"/>
  <c r="AD1120" i="4"/>
  <c r="AD1119" i="4"/>
  <c r="AG1118" i="4"/>
  <c r="AF1118" i="4"/>
  <c r="AD1118" i="4"/>
  <c r="AF1117" i="4"/>
  <c r="AD1117" i="4"/>
  <c r="AG1117" i="4" s="1"/>
  <c r="AD1116" i="4"/>
  <c r="AD1115" i="4"/>
  <c r="AG1114" i="4"/>
  <c r="AF1114" i="4"/>
  <c r="AD1114" i="4"/>
  <c r="AF1113" i="4"/>
  <c r="AD1113" i="4"/>
  <c r="AG1113" i="4" s="1"/>
  <c r="AD1112" i="4"/>
  <c r="AD1111" i="4"/>
  <c r="AG1110" i="4"/>
  <c r="AF1110" i="4"/>
  <c r="AD1110" i="4"/>
  <c r="AF1109" i="4"/>
  <c r="AD1109" i="4"/>
  <c r="AG1109" i="4" s="1"/>
  <c r="AD1108" i="4"/>
  <c r="AD1107" i="4"/>
  <c r="AG1106" i="4"/>
  <c r="AF1106" i="4"/>
  <c r="AD1106" i="4"/>
  <c r="AF1105" i="4"/>
  <c r="AD1105" i="4"/>
  <c r="AG1105" i="4" s="1"/>
  <c r="AD1104" i="4"/>
  <c r="AD1103" i="4"/>
  <c r="AG1102" i="4"/>
  <c r="AF1102" i="4"/>
  <c r="AD1102" i="4"/>
  <c r="AF1101" i="4"/>
  <c r="AD1101" i="4"/>
  <c r="AG1101" i="4" s="1"/>
  <c r="AD1100" i="4"/>
  <c r="AD1099" i="4"/>
  <c r="AG1098" i="4"/>
  <c r="AF1098" i="4"/>
  <c r="AD1098" i="4"/>
  <c r="AF1097" i="4"/>
  <c r="AD1097" i="4"/>
  <c r="AG1097" i="4" s="1"/>
  <c r="AD1096" i="4"/>
  <c r="AD1095" i="4"/>
  <c r="AG1094" i="4"/>
  <c r="AF1094" i="4"/>
  <c r="AD1094" i="4"/>
  <c r="AF1093" i="4"/>
  <c r="AD1093" i="4"/>
  <c r="AG1093" i="4" s="1"/>
  <c r="AD1092" i="4"/>
  <c r="AD1091" i="4"/>
  <c r="AF1091" i="4" s="1"/>
  <c r="AG1091" i="4" s="1"/>
  <c r="AG1090" i="4"/>
  <c r="AF1090" i="4"/>
  <c r="AD1090" i="4"/>
  <c r="AF1089" i="4"/>
  <c r="AD1089" i="4"/>
  <c r="AG1089" i="4" s="1"/>
  <c r="AD1088" i="4"/>
  <c r="AD1087" i="4"/>
  <c r="AF1087" i="4" s="1"/>
  <c r="AG1087" i="4" s="1"/>
  <c r="AG1086" i="4"/>
  <c r="AF1086" i="4"/>
  <c r="AD1086" i="4"/>
  <c r="AF1085" i="4"/>
  <c r="AD1085" i="4"/>
  <c r="AG1085" i="4" s="1"/>
  <c r="AD1084" i="4"/>
  <c r="AD1083" i="4"/>
  <c r="AF1083" i="4" s="1"/>
  <c r="AG1083" i="4" s="1"/>
  <c r="AG1082" i="4"/>
  <c r="AF1082" i="4"/>
  <c r="AD1082" i="4"/>
  <c r="AF1081" i="4"/>
  <c r="AD1081" i="4"/>
  <c r="AG1081" i="4" s="1"/>
  <c r="AD1080" i="4"/>
  <c r="AD1079" i="4"/>
  <c r="AF1079" i="4" s="1"/>
  <c r="AG1079" i="4" s="1"/>
  <c r="AG1078" i="4"/>
  <c r="AF1078" i="4"/>
  <c r="AD1078" i="4"/>
  <c r="AF1077" i="4"/>
  <c r="AD1077" i="4"/>
  <c r="AG1077" i="4" s="1"/>
  <c r="AD1076" i="4"/>
  <c r="AD1075" i="4"/>
  <c r="AG1074" i="4"/>
  <c r="AF1074" i="4"/>
  <c r="AD1074" i="4"/>
  <c r="AF1073" i="4"/>
  <c r="AD1073" i="4"/>
  <c r="AG1073" i="4" s="1"/>
  <c r="AD1072" i="4"/>
  <c r="AD1071" i="4"/>
  <c r="AG1070" i="4"/>
  <c r="AF1070" i="4"/>
  <c r="AD1070" i="4"/>
  <c r="AF1069" i="4"/>
  <c r="AD1069" i="4"/>
  <c r="AG1069" i="4" s="1"/>
  <c r="AD1068" i="4"/>
  <c r="AD1067" i="4"/>
  <c r="AG1066" i="4"/>
  <c r="AF1066" i="4"/>
  <c r="AD1066" i="4"/>
  <c r="AF1065" i="4"/>
  <c r="AD1065" i="4"/>
  <c r="AG1065" i="4" s="1"/>
  <c r="AD1064" i="4"/>
  <c r="AD1063" i="4"/>
  <c r="AG1062" i="4"/>
  <c r="AF1062" i="4"/>
  <c r="AD1062" i="4"/>
  <c r="AF1061" i="4"/>
  <c r="AD1061" i="4"/>
  <c r="AG1061" i="4" s="1"/>
  <c r="AD1060" i="4"/>
  <c r="AD1059" i="4"/>
  <c r="AG1058" i="4"/>
  <c r="AF1058" i="4"/>
  <c r="AD1058" i="4"/>
  <c r="AF1057" i="4"/>
  <c r="AD1057" i="4"/>
  <c r="AG1057" i="4" s="1"/>
  <c r="AD1056" i="4"/>
  <c r="AD1055" i="4"/>
  <c r="AG1054" i="4"/>
  <c r="AF1054" i="4"/>
  <c r="AD1054" i="4"/>
  <c r="AF1053" i="4"/>
  <c r="AD1053" i="4"/>
  <c r="AG1053" i="4" s="1"/>
  <c r="AD1052" i="4"/>
  <c r="AD1051" i="4"/>
  <c r="AG1050" i="4"/>
  <c r="AF1050" i="4"/>
  <c r="AD1050" i="4"/>
  <c r="AF1049" i="4"/>
  <c r="AD1049" i="4"/>
  <c r="AG1049" i="4" s="1"/>
  <c r="AD1048" i="4"/>
  <c r="AD1047" i="4"/>
  <c r="AG1046" i="4"/>
  <c r="AF1046" i="4"/>
  <c r="AD1046" i="4"/>
  <c r="AF1045" i="4"/>
  <c r="AD1045" i="4"/>
  <c r="AG1045" i="4" s="1"/>
  <c r="AD1044" i="4"/>
  <c r="AD1043" i="4"/>
  <c r="AG1042" i="4"/>
  <c r="AF1042" i="4"/>
  <c r="AD1042" i="4"/>
  <c r="AF1041" i="4"/>
  <c r="AD1041" i="4"/>
  <c r="AG1041" i="4" s="1"/>
  <c r="AD1040" i="4"/>
  <c r="AD1039" i="4"/>
  <c r="AG1038" i="4"/>
  <c r="AF1038" i="4"/>
  <c r="AD1038" i="4"/>
  <c r="AF1037" i="4"/>
  <c r="AD1037" i="4"/>
  <c r="AG1037" i="4" s="1"/>
  <c r="AD1036" i="4"/>
  <c r="AD1035" i="4"/>
  <c r="AG1034" i="4"/>
  <c r="AF1034" i="4"/>
  <c r="AD1034" i="4"/>
  <c r="AF1033" i="4"/>
  <c r="AD1033" i="4"/>
  <c r="AG1033" i="4" s="1"/>
  <c r="AD1032" i="4"/>
  <c r="AD1031" i="4"/>
  <c r="AG1030" i="4"/>
  <c r="AF1030" i="4"/>
  <c r="AD1030" i="4"/>
  <c r="AF1029" i="4"/>
  <c r="AD1029" i="4"/>
  <c r="AG1029" i="4" s="1"/>
  <c r="AD1028" i="4"/>
  <c r="AD1027" i="4"/>
  <c r="AG1026" i="4"/>
  <c r="AF1026" i="4"/>
  <c r="AD1026" i="4"/>
  <c r="AF1025" i="4"/>
  <c r="AD1025" i="4"/>
  <c r="AG1025" i="4" s="1"/>
  <c r="AD1024" i="4"/>
  <c r="AD1023" i="4"/>
  <c r="AG1022" i="4"/>
  <c r="AF1022" i="4"/>
  <c r="AD1022" i="4"/>
  <c r="AF1021" i="4"/>
  <c r="AD1021" i="4"/>
  <c r="AD1020" i="4"/>
  <c r="AD1019" i="4"/>
  <c r="AG1018" i="4"/>
  <c r="AF1018" i="4"/>
  <c r="AD1018" i="4"/>
  <c r="AF1017" i="4"/>
  <c r="AD1017" i="4"/>
  <c r="AG1017" i="4" s="1"/>
  <c r="AD1016" i="4"/>
  <c r="AD1015" i="4"/>
  <c r="AG1014" i="4"/>
  <c r="AF1014" i="4"/>
  <c r="AD1014" i="4"/>
  <c r="AF1013" i="4"/>
  <c r="AD1013" i="4"/>
  <c r="AD1012" i="4"/>
  <c r="AD1011" i="4"/>
  <c r="AG1010" i="4"/>
  <c r="AF1010" i="4"/>
  <c r="AD1010" i="4"/>
  <c r="AF1009" i="4"/>
  <c r="AD1009" i="4"/>
  <c r="AG1009" i="4" s="1"/>
  <c r="AD1008" i="4"/>
  <c r="AD1007" i="4"/>
  <c r="AG1006" i="4"/>
  <c r="AF1006" i="4"/>
  <c r="AD1006" i="4"/>
  <c r="AF1005" i="4"/>
  <c r="AD1005" i="4"/>
  <c r="AD1004" i="4"/>
  <c r="AD1003" i="4"/>
  <c r="AG1002" i="4"/>
  <c r="AF1002" i="4"/>
  <c r="AD1002" i="4"/>
  <c r="AF1001" i="4"/>
  <c r="AD1001" i="4"/>
  <c r="AG1001" i="4" s="1"/>
  <c r="AD1000" i="4"/>
  <c r="AD999" i="4"/>
  <c r="AG998" i="4"/>
  <c r="AF998" i="4"/>
  <c r="AD998" i="4"/>
  <c r="AF997" i="4"/>
  <c r="AD997" i="4"/>
  <c r="AD996" i="4"/>
  <c r="AD995" i="4"/>
  <c r="AG994" i="4"/>
  <c r="AF994" i="4"/>
  <c r="AD994" i="4"/>
  <c r="AF993" i="4"/>
  <c r="AD993" i="4"/>
  <c r="AG993" i="4" s="1"/>
  <c r="AD992" i="4"/>
  <c r="AD991" i="4"/>
  <c r="AG990" i="4"/>
  <c r="AF990" i="4"/>
  <c r="AD990" i="4"/>
  <c r="AF989" i="4"/>
  <c r="AD989" i="4"/>
  <c r="AD988" i="4"/>
  <c r="AD987" i="4"/>
  <c r="AF987" i="4" s="1"/>
  <c r="AG987" i="4" s="1"/>
  <c r="AG986" i="4"/>
  <c r="AF986" i="4"/>
  <c r="AD986" i="4"/>
  <c r="AF985" i="4"/>
  <c r="AD985" i="4"/>
  <c r="AG985" i="4" s="1"/>
  <c r="AD984" i="4"/>
  <c r="AD983" i="4"/>
  <c r="AG982" i="4"/>
  <c r="AF982" i="4"/>
  <c r="AD982" i="4"/>
  <c r="AF981" i="4"/>
  <c r="AD981" i="4"/>
  <c r="AD980" i="4"/>
  <c r="AD979" i="4"/>
  <c r="AG978" i="4"/>
  <c r="AF978" i="4"/>
  <c r="AD978" i="4"/>
  <c r="AF977" i="4"/>
  <c r="AD977" i="4"/>
  <c r="AG977" i="4" s="1"/>
  <c r="AD976" i="4"/>
  <c r="AD975" i="4"/>
  <c r="AG974" i="4"/>
  <c r="AF974" i="4"/>
  <c r="AD974" i="4"/>
  <c r="AF973" i="4"/>
  <c r="AD973" i="4"/>
  <c r="AD972" i="4"/>
  <c r="AD971" i="4"/>
  <c r="AG970" i="4"/>
  <c r="AF970" i="4"/>
  <c r="AD970" i="4"/>
  <c r="AF969" i="4"/>
  <c r="AD969" i="4"/>
  <c r="AG969" i="4" s="1"/>
  <c r="AD968" i="4"/>
  <c r="AD967" i="4"/>
  <c r="AG966" i="4"/>
  <c r="AF966" i="4"/>
  <c r="AD966" i="4"/>
  <c r="AF965" i="4"/>
  <c r="AD965" i="4"/>
  <c r="AD964" i="4"/>
  <c r="AD963" i="4"/>
  <c r="AG962" i="4"/>
  <c r="AF962" i="4"/>
  <c r="AD962" i="4"/>
  <c r="AF961" i="4"/>
  <c r="AD961" i="4"/>
  <c r="AG961" i="4" s="1"/>
  <c r="AD960" i="4"/>
  <c r="AD959" i="4"/>
  <c r="AG958" i="4"/>
  <c r="AF958" i="4"/>
  <c r="AD958" i="4"/>
  <c r="AF957" i="4"/>
  <c r="AD957" i="4"/>
  <c r="AD956" i="4"/>
  <c r="AD955" i="4"/>
  <c r="AG954" i="4"/>
  <c r="AF954" i="4"/>
  <c r="AD954" i="4"/>
  <c r="AF953" i="4"/>
  <c r="AD953" i="4"/>
  <c r="AG953" i="4" s="1"/>
  <c r="AD952" i="4"/>
  <c r="AD951" i="4"/>
  <c r="AG950" i="4"/>
  <c r="AF950" i="4"/>
  <c r="AD950" i="4"/>
  <c r="AF949" i="4"/>
  <c r="AD949" i="4"/>
  <c r="AD948" i="4"/>
  <c r="AD947" i="4"/>
  <c r="AG946" i="4"/>
  <c r="AF946" i="4"/>
  <c r="AD946" i="4"/>
  <c r="AF945" i="4"/>
  <c r="AD945" i="4"/>
  <c r="AG945" i="4" s="1"/>
  <c r="AD944" i="4"/>
  <c r="AD943" i="4"/>
  <c r="AG942" i="4"/>
  <c r="AF942" i="4"/>
  <c r="AD942" i="4"/>
  <c r="AF941" i="4"/>
  <c r="AD941" i="4"/>
  <c r="AD940" i="4"/>
  <c r="AD939" i="4"/>
  <c r="AG938" i="4"/>
  <c r="AF938" i="4"/>
  <c r="AD938" i="4"/>
  <c r="AF937" i="4"/>
  <c r="AD937" i="4"/>
  <c r="AG937" i="4" s="1"/>
  <c r="AD936" i="4"/>
  <c r="AD935" i="4"/>
  <c r="AG934" i="4"/>
  <c r="AF934" i="4"/>
  <c r="AD934" i="4"/>
  <c r="AF933" i="4"/>
  <c r="AD933" i="4"/>
  <c r="AD932" i="4"/>
  <c r="AD931" i="4"/>
  <c r="AG930" i="4"/>
  <c r="AF930" i="4"/>
  <c r="AD930" i="4"/>
  <c r="AF929" i="4"/>
  <c r="AD929" i="4"/>
  <c r="AG929" i="4" s="1"/>
  <c r="AD928" i="4"/>
  <c r="AD927" i="4"/>
  <c r="AG926" i="4"/>
  <c r="AF926" i="4"/>
  <c r="AD926" i="4"/>
  <c r="AF925" i="4"/>
  <c r="AD925" i="4"/>
  <c r="AD924" i="4"/>
  <c r="AD923" i="4"/>
  <c r="AF923" i="4" s="1"/>
  <c r="AG923" i="4" s="1"/>
  <c r="AG922" i="4"/>
  <c r="AF922" i="4"/>
  <c r="AD922" i="4"/>
  <c r="AF921" i="4"/>
  <c r="AD921" i="4"/>
  <c r="AG921" i="4" s="1"/>
  <c r="AD920" i="4"/>
  <c r="AD919" i="4"/>
  <c r="AF919" i="4" s="1"/>
  <c r="AG919" i="4" s="1"/>
  <c r="AG918" i="4"/>
  <c r="AF918" i="4"/>
  <c r="AD918" i="4"/>
  <c r="AF917" i="4"/>
  <c r="AD917" i="4"/>
  <c r="AD916" i="4"/>
  <c r="AD915" i="4"/>
  <c r="AG914" i="4"/>
  <c r="AF914" i="4"/>
  <c r="AD914" i="4"/>
  <c r="AF913" i="4"/>
  <c r="AD913" i="4"/>
  <c r="AG913" i="4" s="1"/>
  <c r="AD912" i="4"/>
  <c r="AD911" i="4"/>
  <c r="AF911" i="4" s="1"/>
  <c r="AG911" i="4" s="1"/>
  <c r="AG910" i="4"/>
  <c r="AF910" i="4"/>
  <c r="AD910" i="4"/>
  <c r="AF909" i="4"/>
  <c r="AD909" i="4"/>
  <c r="AD908" i="4"/>
  <c r="AD907" i="4"/>
  <c r="AF907" i="4" s="1"/>
  <c r="AG907" i="4" s="1"/>
  <c r="AG906" i="4"/>
  <c r="AF906" i="4"/>
  <c r="AD906" i="4"/>
  <c r="AF905" i="4"/>
  <c r="AD905" i="4"/>
  <c r="AG905" i="4" s="1"/>
  <c r="AD904" i="4"/>
  <c r="AG903" i="4"/>
  <c r="AD903" i="4"/>
  <c r="AF903" i="4" s="1"/>
  <c r="AG902" i="4"/>
  <c r="AF902" i="4"/>
  <c r="AD902" i="4"/>
  <c r="AD901" i="4"/>
  <c r="AD900" i="4"/>
  <c r="AD899" i="4"/>
  <c r="AF898" i="4"/>
  <c r="AG898" i="4" s="1"/>
  <c r="AD898" i="4"/>
  <c r="AG897" i="4"/>
  <c r="AD897" i="4"/>
  <c r="AF897" i="4" s="1"/>
  <c r="AD896" i="4"/>
  <c r="AD895" i="4"/>
  <c r="AF894" i="4"/>
  <c r="AG894" i="4" s="1"/>
  <c r="AD894" i="4"/>
  <c r="AG893" i="4"/>
  <c r="AD893" i="4"/>
  <c r="AF893" i="4" s="1"/>
  <c r="AD892" i="4"/>
  <c r="AD891" i="4"/>
  <c r="AF890" i="4"/>
  <c r="AG890" i="4" s="1"/>
  <c r="AD890" i="4"/>
  <c r="AG889" i="4"/>
  <c r="AD889" i="4"/>
  <c r="AF889" i="4" s="1"/>
  <c r="AD888" i="4"/>
  <c r="AD887" i="4"/>
  <c r="AF886" i="4"/>
  <c r="AG886" i="4" s="1"/>
  <c r="AD886" i="4"/>
  <c r="AG885" i="4"/>
  <c r="AD885" i="4"/>
  <c r="AF885" i="4" s="1"/>
  <c r="AD884" i="4"/>
  <c r="AD883" i="4"/>
  <c r="AF882" i="4"/>
  <c r="AG882" i="4" s="1"/>
  <c r="AD882" i="4"/>
  <c r="AG881" i="4"/>
  <c r="AD881" i="4"/>
  <c r="AF881" i="4" s="1"/>
  <c r="AD880" i="4"/>
  <c r="AD879" i="4"/>
  <c r="AF878" i="4"/>
  <c r="AG878" i="4" s="1"/>
  <c r="AD878" i="4"/>
  <c r="AG877" i="4"/>
  <c r="AD877" i="4"/>
  <c r="AF877" i="4" s="1"/>
  <c r="AD876" i="4"/>
  <c r="AD875" i="4"/>
  <c r="AF874" i="4"/>
  <c r="AG874" i="4" s="1"/>
  <c r="AD874" i="4"/>
  <c r="AG873" i="4"/>
  <c r="AD873" i="4"/>
  <c r="AF873" i="4" s="1"/>
  <c r="AD872" i="4"/>
  <c r="AD871" i="4"/>
  <c r="AF870" i="4"/>
  <c r="AG870" i="4" s="1"/>
  <c r="AD870" i="4"/>
  <c r="AG869" i="4"/>
  <c r="AD869" i="4"/>
  <c r="AF869" i="4" s="1"/>
  <c r="AD868" i="4"/>
  <c r="AD867" i="4"/>
  <c r="AF866" i="4"/>
  <c r="AG866" i="4" s="1"/>
  <c r="AD866" i="4"/>
  <c r="AG865" i="4"/>
  <c r="AD865" i="4"/>
  <c r="AF865" i="4" s="1"/>
  <c r="AD864" i="4"/>
  <c r="AD863" i="4"/>
  <c r="AF862" i="4"/>
  <c r="AG862" i="4" s="1"/>
  <c r="AD862" i="4"/>
  <c r="AG861" i="4"/>
  <c r="AD861" i="4"/>
  <c r="AF861" i="4" s="1"/>
  <c r="AD860" i="4"/>
  <c r="AD859" i="4"/>
  <c r="AF858" i="4"/>
  <c r="AG858" i="4" s="1"/>
  <c r="AD858" i="4"/>
  <c r="AG857" i="4"/>
  <c r="AD857" i="4"/>
  <c r="AF857" i="4" s="1"/>
  <c r="AD856" i="4"/>
  <c r="AD855" i="4"/>
  <c r="AF854" i="4"/>
  <c r="AG854" i="4" s="1"/>
  <c r="AD854" i="4"/>
  <c r="AG853" i="4"/>
  <c r="AD853" i="4"/>
  <c r="AF853" i="4" s="1"/>
  <c r="AD852" i="4"/>
  <c r="AD851" i="4"/>
  <c r="AF850" i="4"/>
  <c r="AG850" i="4" s="1"/>
  <c r="AD850" i="4"/>
  <c r="AG849" i="4"/>
  <c r="AD849" i="4"/>
  <c r="AF849" i="4" s="1"/>
  <c r="AD848" i="4"/>
  <c r="AD847" i="4"/>
  <c r="AF846" i="4"/>
  <c r="AG846" i="4" s="1"/>
  <c r="AD846" i="4"/>
  <c r="AG845" i="4"/>
  <c r="AD845" i="4"/>
  <c r="AF845" i="4" s="1"/>
  <c r="AD844" i="4"/>
  <c r="AD843" i="4"/>
  <c r="AF842" i="4"/>
  <c r="AG842" i="4" s="1"/>
  <c r="AD842" i="4"/>
  <c r="AG841" i="4"/>
  <c r="AD841" i="4"/>
  <c r="AF841" i="4" s="1"/>
  <c r="AD840" i="4"/>
  <c r="AD839" i="4"/>
  <c r="AF838" i="4"/>
  <c r="AG838" i="4" s="1"/>
  <c r="AD838" i="4"/>
  <c r="AD837" i="4"/>
  <c r="AD836" i="4"/>
  <c r="AG835" i="4"/>
  <c r="AD835" i="4"/>
  <c r="AF835" i="4" s="1"/>
  <c r="AF834" i="4"/>
  <c r="AG834" i="4" s="1"/>
  <c r="AD834" i="4"/>
  <c r="AG833" i="4"/>
  <c r="AD833" i="4"/>
  <c r="AF833" i="4" s="1"/>
  <c r="AF832" i="4"/>
  <c r="AD832" i="4"/>
  <c r="AD831" i="4"/>
  <c r="AF830" i="4"/>
  <c r="AG830" i="4" s="1"/>
  <c r="AD830" i="4"/>
  <c r="AD829" i="4"/>
  <c r="AD828" i="4"/>
  <c r="AG827" i="4"/>
  <c r="AD827" i="4"/>
  <c r="AF827" i="4" s="1"/>
  <c r="AF826" i="4"/>
  <c r="AD826" i="4"/>
  <c r="AG825" i="4"/>
  <c r="AD825" i="4"/>
  <c r="AF825" i="4" s="1"/>
  <c r="AG824" i="4"/>
  <c r="AF824" i="4"/>
  <c r="AD824" i="4"/>
  <c r="AF823" i="4"/>
  <c r="AD823" i="4"/>
  <c r="AG823" i="4" s="1"/>
  <c r="AF822" i="4"/>
  <c r="AD822" i="4"/>
  <c r="AG821" i="4"/>
  <c r="AF821" i="4"/>
  <c r="AD821" i="4"/>
  <c r="AF820" i="4"/>
  <c r="AD820" i="4"/>
  <c r="AG820" i="4" s="1"/>
  <c r="AD819" i="4"/>
  <c r="AG818" i="4"/>
  <c r="AF818" i="4"/>
  <c r="AD818" i="4"/>
  <c r="AG817" i="4"/>
  <c r="AF817" i="4"/>
  <c r="AD817" i="4"/>
  <c r="AF816" i="4"/>
  <c r="AD816" i="4"/>
  <c r="AG816" i="4" s="1"/>
  <c r="AD815" i="4"/>
  <c r="AG814" i="4"/>
  <c r="AF814" i="4"/>
  <c r="AD814" i="4"/>
  <c r="AG813" i="4"/>
  <c r="AF813" i="4"/>
  <c r="AD813" i="4"/>
  <c r="AF812" i="4"/>
  <c r="AD812" i="4"/>
  <c r="AG812" i="4" s="1"/>
  <c r="AD811" i="4"/>
  <c r="AG810" i="4"/>
  <c r="AF810" i="4"/>
  <c r="AD810" i="4"/>
  <c r="AG809" i="4"/>
  <c r="AF809" i="4"/>
  <c r="AD809" i="4"/>
  <c r="AF808" i="4"/>
  <c r="AD808" i="4"/>
  <c r="AG808" i="4" s="1"/>
  <c r="AD807" i="4"/>
  <c r="AG806" i="4"/>
  <c r="AF806" i="4"/>
  <c r="AD806" i="4"/>
  <c r="AG805" i="4"/>
  <c r="AF805" i="4"/>
  <c r="AD805" i="4"/>
  <c r="AF804" i="4"/>
  <c r="AD804" i="4"/>
  <c r="AG804" i="4" s="1"/>
  <c r="AD803" i="4"/>
  <c r="AG802" i="4"/>
  <c r="AF802" i="4"/>
  <c r="AD802" i="4"/>
  <c r="AG801" i="4"/>
  <c r="AF801" i="4"/>
  <c r="AD801" i="4"/>
  <c r="AF800" i="4"/>
  <c r="AD800" i="4"/>
  <c r="AG800" i="4" s="1"/>
  <c r="AD799" i="4"/>
  <c r="AG798" i="4"/>
  <c r="AF798" i="4"/>
  <c r="AD798" i="4"/>
  <c r="AG797" i="4"/>
  <c r="AF797" i="4"/>
  <c r="AD797" i="4"/>
  <c r="AF796" i="4"/>
  <c r="AD796" i="4"/>
  <c r="AG796" i="4" s="1"/>
  <c r="AD795" i="4"/>
  <c r="AG794" i="4"/>
  <c r="AF794" i="4"/>
  <c r="AD794" i="4"/>
  <c r="AG793" i="4"/>
  <c r="AF793" i="4"/>
  <c r="AD793" i="4"/>
  <c r="AF792" i="4"/>
  <c r="AD792" i="4"/>
  <c r="AG792" i="4" s="1"/>
  <c r="AD791" i="4"/>
  <c r="AG790" i="4"/>
  <c r="AF790" i="4"/>
  <c r="AD790" i="4"/>
  <c r="AG789" i="4"/>
  <c r="AF789" i="4"/>
  <c r="AD789" i="4"/>
  <c r="AF788" i="4"/>
  <c r="AD788" i="4"/>
  <c r="AG788" i="4" s="1"/>
  <c r="AD787" i="4"/>
  <c r="AG786" i="4"/>
  <c r="AF786" i="4"/>
  <c r="AD786" i="4"/>
  <c r="AG785" i="4"/>
  <c r="AF785" i="4"/>
  <c r="AD785" i="4"/>
  <c r="AF784" i="4"/>
  <c r="AD784" i="4"/>
  <c r="AG784" i="4" s="1"/>
  <c r="AD783" i="4"/>
  <c r="AG782" i="4"/>
  <c r="AF782" i="4"/>
  <c r="AD782" i="4"/>
  <c r="AG781" i="4"/>
  <c r="AF781" i="4"/>
  <c r="AD781" i="4"/>
  <c r="AF780" i="4"/>
  <c r="AD780" i="4"/>
  <c r="AG780" i="4" s="1"/>
  <c r="AD779" i="4"/>
  <c r="AG778" i="4"/>
  <c r="AF778" i="4"/>
  <c r="AD778" i="4"/>
  <c r="AG777" i="4"/>
  <c r="AF777" i="4"/>
  <c r="AD777" i="4"/>
  <c r="AF776" i="4"/>
  <c r="AD776" i="4"/>
  <c r="AG776" i="4" s="1"/>
  <c r="AD775" i="4"/>
  <c r="AG774" i="4"/>
  <c r="AF774" i="4"/>
  <c r="AD774" i="4"/>
  <c r="AG773" i="4"/>
  <c r="AF773" i="4"/>
  <c r="AD773" i="4"/>
  <c r="AF772" i="4"/>
  <c r="AD772" i="4"/>
  <c r="AG772" i="4" s="1"/>
  <c r="AD771" i="4"/>
  <c r="AG770" i="4"/>
  <c r="AF770" i="4"/>
  <c r="AD770" i="4"/>
  <c r="AG769" i="4"/>
  <c r="AF769" i="4"/>
  <c r="AD769" i="4"/>
  <c r="AF768" i="4"/>
  <c r="AD768" i="4"/>
  <c r="AG768" i="4" s="1"/>
  <c r="AD767" i="4"/>
  <c r="AG766" i="4"/>
  <c r="AF766" i="4"/>
  <c r="AD766" i="4"/>
  <c r="AG765" i="4"/>
  <c r="AF765" i="4"/>
  <c r="AD765" i="4"/>
  <c r="AF764" i="4"/>
  <c r="AD764" i="4"/>
  <c r="AG764" i="4" s="1"/>
  <c r="AD763" i="4"/>
  <c r="AG762" i="4"/>
  <c r="AF762" i="4"/>
  <c r="AD762" i="4"/>
  <c r="AG761" i="4"/>
  <c r="AF761" i="4"/>
  <c r="AD761" i="4"/>
  <c r="AF760" i="4"/>
  <c r="AD760" i="4"/>
  <c r="AG760" i="4" s="1"/>
  <c r="AD759" i="4"/>
  <c r="AG758" i="4"/>
  <c r="AF758" i="4"/>
  <c r="AD758" i="4"/>
  <c r="AG757" i="4"/>
  <c r="AF757" i="4"/>
  <c r="AD757" i="4"/>
  <c r="AF756" i="4"/>
  <c r="AD756" i="4"/>
  <c r="AG756" i="4" s="1"/>
  <c r="AD755" i="4"/>
  <c r="AG754" i="4"/>
  <c r="AF754" i="4"/>
  <c r="AD754" i="4"/>
  <c r="AG753" i="4"/>
  <c r="AF753" i="4"/>
  <c r="AD753" i="4"/>
  <c r="AF752" i="4"/>
  <c r="AD752" i="4"/>
  <c r="AD751" i="4"/>
  <c r="AG750" i="4"/>
  <c r="AF750" i="4"/>
  <c r="AD750" i="4"/>
  <c r="AG749" i="4"/>
  <c r="AF749" i="4"/>
  <c r="AD749" i="4"/>
  <c r="AF748" i="4"/>
  <c r="AD748" i="4"/>
  <c r="AG748" i="4" s="1"/>
  <c r="AD747" i="4"/>
  <c r="AG746" i="4"/>
  <c r="AF746" i="4"/>
  <c r="AD746" i="4"/>
  <c r="AG745" i="4"/>
  <c r="AF745" i="4"/>
  <c r="AD745" i="4"/>
  <c r="AF744" i="4"/>
  <c r="AD744" i="4"/>
  <c r="AD743" i="4"/>
  <c r="AG742" i="4"/>
  <c r="AF742" i="4"/>
  <c r="AD742" i="4"/>
  <c r="AG741" i="4"/>
  <c r="AF741" i="4"/>
  <c r="AD741" i="4"/>
  <c r="AF740" i="4"/>
  <c r="AD740" i="4"/>
  <c r="AG740" i="4" s="1"/>
  <c r="AD739" i="4"/>
  <c r="AG738" i="4"/>
  <c r="AF738" i="4"/>
  <c r="AD738" i="4"/>
  <c r="AG737" i="4"/>
  <c r="AF737" i="4"/>
  <c r="AD737" i="4"/>
  <c r="AF736" i="4"/>
  <c r="AD736" i="4"/>
  <c r="AD735" i="4"/>
  <c r="AG734" i="4"/>
  <c r="AF734" i="4"/>
  <c r="AD734" i="4"/>
  <c r="AG733" i="4"/>
  <c r="AF733" i="4"/>
  <c r="AD733" i="4"/>
  <c r="AF732" i="4"/>
  <c r="AD732" i="4"/>
  <c r="AG732" i="4" s="1"/>
  <c r="AD731" i="4"/>
  <c r="AG730" i="4"/>
  <c r="AF730" i="4"/>
  <c r="AD730" i="4"/>
  <c r="AG729" i="4"/>
  <c r="AF729" i="4"/>
  <c r="AD729" i="4"/>
  <c r="AF728" i="4"/>
  <c r="AD728" i="4"/>
  <c r="AD727" i="4"/>
  <c r="AG726" i="4"/>
  <c r="AF726" i="4"/>
  <c r="AD726" i="4"/>
  <c r="AG725" i="4"/>
  <c r="AF725" i="4"/>
  <c r="AD725" i="4"/>
  <c r="AF724" i="4"/>
  <c r="AD724" i="4"/>
  <c r="AG724" i="4" s="1"/>
  <c r="AD723" i="4"/>
  <c r="AG722" i="4"/>
  <c r="AF722" i="4"/>
  <c r="AD722" i="4"/>
  <c r="AG721" i="4"/>
  <c r="AF721" i="4"/>
  <c r="AD721" i="4"/>
  <c r="AF720" i="4"/>
  <c r="AD720" i="4"/>
  <c r="AD719" i="4"/>
  <c r="AG718" i="4"/>
  <c r="AF718" i="4"/>
  <c r="AD718" i="4"/>
  <c r="AG717" i="4"/>
  <c r="AF717" i="4"/>
  <c r="AD717" i="4"/>
  <c r="AF716" i="4"/>
  <c r="AD716" i="4"/>
  <c r="AG716" i="4" s="1"/>
  <c r="AD715" i="4"/>
  <c r="AG714" i="4"/>
  <c r="AF714" i="4"/>
  <c r="AD714" i="4"/>
  <c r="AG713" i="4"/>
  <c r="AF713" i="4"/>
  <c r="AD713" i="4"/>
  <c r="AF712" i="4"/>
  <c r="AD712" i="4"/>
  <c r="AD711" i="4"/>
  <c r="AG710" i="4"/>
  <c r="AF710" i="4"/>
  <c r="AD710" i="4"/>
  <c r="AG709" i="4"/>
  <c r="AF709" i="4"/>
  <c r="AD709" i="4"/>
  <c r="AF708" i="4"/>
  <c r="AD708" i="4"/>
  <c r="AG708" i="4" s="1"/>
  <c r="AD707" i="4"/>
  <c r="AG706" i="4"/>
  <c r="AF706" i="4"/>
  <c r="AD706" i="4"/>
  <c r="AG705" i="4"/>
  <c r="AF705" i="4"/>
  <c r="AD705" i="4"/>
  <c r="AF704" i="4"/>
  <c r="AD704" i="4"/>
  <c r="AD703" i="4"/>
  <c r="AG702" i="4"/>
  <c r="AF702" i="4"/>
  <c r="AD702" i="4"/>
  <c r="AG701" i="4"/>
  <c r="AF701" i="4"/>
  <c r="AD701" i="4"/>
  <c r="AF700" i="4"/>
  <c r="AD700" i="4"/>
  <c r="AG700" i="4" s="1"/>
  <c r="AD699" i="4"/>
  <c r="AG698" i="4"/>
  <c r="AF698" i="4"/>
  <c r="AD698" i="4"/>
  <c r="AF697" i="4"/>
  <c r="AG697" i="4" s="1"/>
  <c r="AD697" i="4"/>
  <c r="AF696" i="4"/>
  <c r="AD696" i="4"/>
  <c r="AD695" i="4"/>
  <c r="AG694" i="4"/>
  <c r="AF694" i="4"/>
  <c r="AD694" i="4"/>
  <c r="AG693" i="4"/>
  <c r="AF693" i="4"/>
  <c r="AD693" i="4"/>
  <c r="AD692" i="4"/>
  <c r="AD691" i="4"/>
  <c r="AG690" i="4"/>
  <c r="AF690" i="4"/>
  <c r="AD690" i="4"/>
  <c r="AF689" i="4"/>
  <c r="AG689" i="4" s="1"/>
  <c r="AD689" i="4"/>
  <c r="AF688" i="4"/>
  <c r="AD688" i="4"/>
  <c r="AD687" i="4"/>
  <c r="AG686" i="4"/>
  <c r="AF686" i="4"/>
  <c r="AD686" i="4"/>
  <c r="AG685" i="4"/>
  <c r="AF685" i="4"/>
  <c r="AD685" i="4"/>
  <c r="AD684" i="4"/>
  <c r="AF684" i="4" s="1"/>
  <c r="AD683" i="4"/>
  <c r="AG682" i="4"/>
  <c r="AF682" i="4"/>
  <c r="AD682" i="4"/>
  <c r="AF681" i="4"/>
  <c r="AG681" i="4" s="1"/>
  <c r="AD681" i="4"/>
  <c r="AF680" i="4"/>
  <c r="AD680" i="4"/>
  <c r="AD679" i="4"/>
  <c r="AG678" i="4"/>
  <c r="AF678" i="4"/>
  <c r="AD678" i="4"/>
  <c r="AG677" i="4"/>
  <c r="AF677" i="4"/>
  <c r="AD677" i="4"/>
  <c r="AD676" i="4"/>
  <c r="AD675" i="4"/>
  <c r="AG674" i="4"/>
  <c r="AF674" i="4"/>
  <c r="AD674" i="4"/>
  <c r="AF673" i="4"/>
  <c r="AG673" i="4" s="1"/>
  <c r="AD673" i="4"/>
  <c r="AF672" i="4"/>
  <c r="AD672" i="4"/>
  <c r="AD671" i="4"/>
  <c r="AG670" i="4"/>
  <c r="AF670" i="4"/>
  <c r="AD670" i="4"/>
  <c r="AG669" i="4"/>
  <c r="AF669" i="4"/>
  <c r="AD669" i="4"/>
  <c r="AD668" i="4"/>
  <c r="AF668" i="4" s="1"/>
  <c r="AD667" i="4"/>
  <c r="AG666" i="4"/>
  <c r="AF666" i="4"/>
  <c r="AD666" i="4"/>
  <c r="AF665" i="4"/>
  <c r="AG665" i="4" s="1"/>
  <c r="AD665" i="4"/>
  <c r="AF664" i="4"/>
  <c r="AD664" i="4"/>
  <c r="AD663" i="4"/>
  <c r="AG662" i="4"/>
  <c r="AF662" i="4"/>
  <c r="AD662" i="4"/>
  <c r="AG661" i="4"/>
  <c r="AF661" i="4"/>
  <c r="AD661" i="4"/>
  <c r="AD660" i="4"/>
  <c r="AD659" i="4"/>
  <c r="AG658" i="4"/>
  <c r="AF658" i="4"/>
  <c r="AD658" i="4"/>
  <c r="AF657" i="4"/>
  <c r="AG657" i="4" s="1"/>
  <c r="AD657" i="4"/>
  <c r="AF656" i="4"/>
  <c r="AD656" i="4"/>
  <c r="AD655" i="4"/>
  <c r="AG654" i="4"/>
  <c r="AF654" i="4"/>
  <c r="AD654" i="4"/>
  <c r="AG653" i="4"/>
  <c r="AF653" i="4"/>
  <c r="AD653" i="4"/>
  <c r="AD652" i="4"/>
  <c r="AF652" i="4" s="1"/>
  <c r="AD651" i="4"/>
  <c r="AG650" i="4"/>
  <c r="AF650" i="4"/>
  <c r="AD650" i="4"/>
  <c r="AF649" i="4"/>
  <c r="AG649" i="4" s="1"/>
  <c r="AD649" i="4"/>
  <c r="AF648" i="4"/>
  <c r="AD648" i="4"/>
  <c r="AD647" i="4"/>
  <c r="AG646" i="4"/>
  <c r="AF646" i="4"/>
  <c r="AD646" i="4"/>
  <c r="AG645" i="4"/>
  <c r="AF645" i="4"/>
  <c r="AD645" i="4"/>
  <c r="AD644" i="4"/>
  <c r="AD643" i="4"/>
  <c r="AG642" i="4"/>
  <c r="AF642" i="4"/>
  <c r="AD642" i="4"/>
  <c r="AF641" i="4"/>
  <c r="AG641" i="4" s="1"/>
  <c r="AD641" i="4"/>
  <c r="AF640" i="4"/>
  <c r="AD640" i="4"/>
  <c r="AD639" i="4"/>
  <c r="AG638" i="4"/>
  <c r="AF638" i="4"/>
  <c r="AD638" i="4"/>
  <c r="AG637" i="4"/>
  <c r="AF637" i="4"/>
  <c r="AD637" i="4"/>
  <c r="AD636" i="4"/>
  <c r="AF636" i="4" s="1"/>
  <c r="AD635" i="4"/>
  <c r="AG634" i="4"/>
  <c r="AF634" i="4"/>
  <c r="AD634" i="4"/>
  <c r="AF633" i="4"/>
  <c r="AG633" i="4" s="1"/>
  <c r="AD633" i="4"/>
  <c r="AF632" i="4"/>
  <c r="AD632" i="4"/>
  <c r="AD631" i="4"/>
  <c r="AG630" i="4"/>
  <c r="AF630" i="4"/>
  <c r="AD630" i="4"/>
  <c r="AG629" i="4"/>
  <c r="AF629" i="4"/>
  <c r="AD629" i="4"/>
  <c r="AD628" i="4"/>
  <c r="AD627" i="4"/>
  <c r="AG626" i="4"/>
  <c r="AF626" i="4"/>
  <c r="AD626" i="4"/>
  <c r="AF625" i="4"/>
  <c r="AG625" i="4" s="1"/>
  <c r="AD625" i="4"/>
  <c r="AF624" i="4"/>
  <c r="AD624" i="4"/>
  <c r="AD623" i="4"/>
  <c r="AG622" i="4"/>
  <c r="AF622" i="4"/>
  <c r="AD622" i="4"/>
  <c r="AG621" i="4"/>
  <c r="AF621" i="4"/>
  <c r="AD621" i="4"/>
  <c r="AD620" i="4"/>
  <c r="AF620" i="4" s="1"/>
  <c r="AD619" i="4"/>
  <c r="AG618" i="4"/>
  <c r="AF618" i="4"/>
  <c r="AD618" i="4"/>
  <c r="AF617" i="4"/>
  <c r="AG617" i="4" s="1"/>
  <c r="AD617" i="4"/>
  <c r="AF616" i="4"/>
  <c r="AD616" i="4"/>
  <c r="AD615" i="4"/>
  <c r="AG614" i="4"/>
  <c r="AF614" i="4"/>
  <c r="AD614" i="4"/>
  <c r="AG613" i="4"/>
  <c r="AF613" i="4"/>
  <c r="AD613" i="4"/>
  <c r="AD612" i="4"/>
  <c r="AD611" i="4"/>
  <c r="AG610" i="4"/>
  <c r="AF610" i="4"/>
  <c r="AD610" i="4"/>
  <c r="AF609" i="4"/>
  <c r="AG609" i="4" s="1"/>
  <c r="AD609" i="4"/>
  <c r="AF608" i="4"/>
  <c r="AD608" i="4"/>
  <c r="AD607" i="4"/>
  <c r="AG606" i="4"/>
  <c r="AF606" i="4"/>
  <c r="AD606" i="4"/>
  <c r="AG605" i="4"/>
  <c r="AF605" i="4"/>
  <c r="AD605" i="4"/>
  <c r="AD604" i="4"/>
  <c r="AF604" i="4" s="1"/>
  <c r="AD603" i="4"/>
  <c r="AG602" i="4"/>
  <c r="AF602" i="4"/>
  <c r="AD602" i="4"/>
  <c r="AF601" i="4"/>
  <c r="AG601" i="4" s="1"/>
  <c r="AD601" i="4"/>
  <c r="AF600" i="4"/>
  <c r="AD600" i="4"/>
  <c r="AD599" i="4"/>
  <c r="AG598" i="4"/>
  <c r="AF598" i="4"/>
  <c r="AD598" i="4"/>
  <c r="AG597" i="4"/>
  <c r="AF597" i="4"/>
  <c r="AD597" i="4"/>
  <c r="AD596" i="4"/>
  <c r="AD595" i="4"/>
  <c r="AG594" i="4"/>
  <c r="AF594" i="4"/>
  <c r="AD594" i="4"/>
  <c r="AF593" i="4"/>
  <c r="AG593" i="4" s="1"/>
  <c r="AD593" i="4"/>
  <c r="AF592" i="4"/>
  <c r="AD592" i="4"/>
  <c r="AD591" i="4"/>
  <c r="AG590" i="4"/>
  <c r="AF590" i="4"/>
  <c r="AD590" i="4"/>
  <c r="AG589" i="4"/>
  <c r="AF589" i="4"/>
  <c r="AD589" i="4"/>
  <c r="AD588" i="4"/>
  <c r="AF588" i="4" s="1"/>
  <c r="AD587" i="4"/>
  <c r="AG586" i="4"/>
  <c r="AD586" i="4"/>
  <c r="AF586" i="4" s="1"/>
  <c r="AG585" i="4"/>
  <c r="AF585" i="4"/>
  <c r="AD585" i="4"/>
  <c r="AD584" i="4"/>
  <c r="AF584" i="4" s="1"/>
  <c r="AD583" i="4"/>
  <c r="AG582" i="4"/>
  <c r="AD582" i="4"/>
  <c r="AF582" i="4" s="1"/>
  <c r="AG581" i="4"/>
  <c r="AF581" i="4"/>
  <c r="AD581" i="4"/>
  <c r="AD580" i="4"/>
  <c r="AF580" i="4" s="1"/>
  <c r="AD579" i="4"/>
  <c r="AG578" i="4"/>
  <c r="AD578" i="4"/>
  <c r="AF578" i="4" s="1"/>
  <c r="AG577" i="4"/>
  <c r="AF577" i="4"/>
  <c r="AD577" i="4"/>
  <c r="AD576" i="4"/>
  <c r="AF576" i="4" s="1"/>
  <c r="AD575" i="4"/>
  <c r="AG574" i="4"/>
  <c r="AD574" i="4"/>
  <c r="AF574" i="4" s="1"/>
  <c r="AG573" i="4"/>
  <c r="AF573" i="4"/>
  <c r="AD573" i="4"/>
  <c r="AD572" i="4"/>
  <c r="AF572" i="4" s="1"/>
  <c r="AD571" i="4"/>
  <c r="AG570" i="4"/>
  <c r="AD570" i="4"/>
  <c r="AF570" i="4" s="1"/>
  <c r="AG569" i="4"/>
  <c r="AF569" i="4"/>
  <c r="AD569" i="4"/>
  <c r="AD568" i="4"/>
  <c r="AF568" i="4" s="1"/>
  <c r="AD567" i="4"/>
  <c r="AG566" i="4"/>
  <c r="AD566" i="4"/>
  <c r="AF566" i="4" s="1"/>
  <c r="AG565" i="4"/>
  <c r="AF565" i="4"/>
  <c r="AD565" i="4"/>
  <c r="AD564" i="4"/>
  <c r="AF564" i="4" s="1"/>
  <c r="AD563" i="4"/>
  <c r="AG562" i="4"/>
  <c r="AD562" i="4"/>
  <c r="AF562" i="4" s="1"/>
  <c r="AG561" i="4"/>
  <c r="AF561" i="4"/>
  <c r="AD561" i="4"/>
  <c r="AD560" i="4"/>
  <c r="AF560" i="4" s="1"/>
  <c r="AD559" i="4"/>
  <c r="AG558" i="4"/>
  <c r="AD558" i="4"/>
  <c r="AF558" i="4" s="1"/>
  <c r="AG557" i="4"/>
  <c r="AF557" i="4"/>
  <c r="AD557" i="4"/>
  <c r="AD556" i="4"/>
  <c r="AF556" i="4" s="1"/>
  <c r="AD555" i="4"/>
  <c r="AG554" i="4"/>
  <c r="AD554" i="4"/>
  <c r="AF554" i="4" s="1"/>
  <c r="AG553" i="4"/>
  <c r="AF553" i="4"/>
  <c r="AD553" i="4"/>
  <c r="AD552" i="4"/>
  <c r="AF552" i="4" s="1"/>
  <c r="AD551" i="4"/>
  <c r="AG550" i="4"/>
  <c r="AD550" i="4"/>
  <c r="AF550" i="4" s="1"/>
  <c r="AG549" i="4"/>
  <c r="AF549" i="4"/>
  <c r="AD549" i="4"/>
  <c r="AD548" i="4"/>
  <c r="AF548" i="4" s="1"/>
  <c r="AD547" i="4"/>
  <c r="AG546" i="4"/>
  <c r="AD546" i="4"/>
  <c r="AF546" i="4" s="1"/>
  <c r="AG545" i="4"/>
  <c r="AF545" i="4"/>
  <c r="AD545" i="4"/>
  <c r="AD544" i="4"/>
  <c r="AF544" i="4" s="1"/>
  <c r="AD543" i="4"/>
  <c r="AG542" i="4"/>
  <c r="AD542" i="4"/>
  <c r="AF542" i="4" s="1"/>
  <c r="AG541" i="4"/>
  <c r="AF541" i="4"/>
  <c r="AD541" i="4"/>
  <c r="AD540" i="4"/>
  <c r="AF540" i="4" s="1"/>
  <c r="AD539" i="4"/>
  <c r="AG538" i="4"/>
  <c r="AD538" i="4"/>
  <c r="AF538" i="4" s="1"/>
  <c r="AG537" i="4"/>
  <c r="AF537" i="4"/>
  <c r="AD537" i="4"/>
  <c r="AD536" i="4"/>
  <c r="AF536" i="4" s="1"/>
  <c r="AD535" i="4"/>
  <c r="AG534" i="4"/>
  <c r="AD534" i="4"/>
  <c r="AF534" i="4" s="1"/>
  <c r="AG533" i="4"/>
  <c r="AF533" i="4"/>
  <c r="AD533" i="4"/>
  <c r="AD532" i="4"/>
  <c r="AF532" i="4" s="1"/>
  <c r="AD531" i="4"/>
  <c r="AG530" i="4"/>
  <c r="AD530" i="4"/>
  <c r="AF530" i="4" s="1"/>
  <c r="AG529" i="4"/>
  <c r="AF529" i="4"/>
  <c r="AD529" i="4"/>
  <c r="AD528" i="4"/>
  <c r="AF528" i="4" s="1"/>
  <c r="AD527" i="4"/>
  <c r="AG526" i="4"/>
  <c r="AD526" i="4"/>
  <c r="AF526" i="4" s="1"/>
  <c r="AG525" i="4"/>
  <c r="AF525" i="4"/>
  <c r="AD525" i="4"/>
  <c r="AD524" i="4"/>
  <c r="AF524" i="4" s="1"/>
  <c r="AD523" i="4"/>
  <c r="AG522" i="4"/>
  <c r="AD522" i="4"/>
  <c r="AF522" i="4" s="1"/>
  <c r="AG521" i="4"/>
  <c r="AF521" i="4"/>
  <c r="AD521" i="4"/>
  <c r="AD520" i="4"/>
  <c r="AF520" i="4" s="1"/>
  <c r="AD519" i="4"/>
  <c r="AG518" i="4"/>
  <c r="AD518" i="4"/>
  <c r="AF518" i="4" s="1"/>
  <c r="AG517" i="4"/>
  <c r="AF517" i="4"/>
  <c r="AD517" i="4"/>
  <c r="AD516" i="4"/>
  <c r="AF516" i="4" s="1"/>
  <c r="AD515" i="4"/>
  <c r="AG514" i="4"/>
  <c r="AD514" i="4"/>
  <c r="AF514" i="4" s="1"/>
  <c r="AG513" i="4"/>
  <c r="AF513" i="4"/>
  <c r="AD513" i="4"/>
  <c r="AD512" i="4"/>
  <c r="AF512" i="4" s="1"/>
  <c r="AD511" i="4"/>
  <c r="AG510" i="4"/>
  <c r="AD510" i="4"/>
  <c r="AF510" i="4" s="1"/>
  <c r="AG509" i="4"/>
  <c r="AF509" i="4"/>
  <c r="AD509" i="4"/>
  <c r="AD508" i="4"/>
  <c r="AF508" i="4" s="1"/>
  <c r="AD507" i="4"/>
  <c r="AG506" i="4"/>
  <c r="AD506" i="4"/>
  <c r="AF506" i="4" s="1"/>
  <c r="AG505" i="4"/>
  <c r="AF505" i="4"/>
  <c r="AD505" i="4"/>
  <c r="AD504" i="4"/>
  <c r="AF504" i="4" s="1"/>
  <c r="AD503" i="4"/>
  <c r="AG502" i="4"/>
  <c r="AD502" i="4"/>
  <c r="AF502" i="4" s="1"/>
  <c r="AG501" i="4"/>
  <c r="AF501" i="4"/>
  <c r="AD501" i="4"/>
  <c r="AD500" i="4"/>
  <c r="AF500" i="4" s="1"/>
  <c r="AD499" i="4"/>
  <c r="AG498" i="4"/>
  <c r="AD498" i="4"/>
  <c r="AF498" i="4" s="1"/>
  <c r="AD497" i="4"/>
  <c r="AF497" i="4" s="1"/>
  <c r="AG497" i="4" s="1"/>
  <c r="AF496" i="4"/>
  <c r="AD496" i="4"/>
  <c r="AG496" i="4" s="1"/>
  <c r="AD495" i="4"/>
  <c r="AF494" i="4"/>
  <c r="AD494" i="4"/>
  <c r="AG494" i="4" s="1"/>
  <c r="AD493" i="4"/>
  <c r="AF493" i="4" s="1"/>
  <c r="AG493" i="4" s="1"/>
  <c r="AF492" i="4"/>
  <c r="AD492" i="4"/>
  <c r="AG492" i="4" s="1"/>
  <c r="AD491" i="4"/>
  <c r="AF490" i="4"/>
  <c r="AD490" i="4"/>
  <c r="AG490" i="4" s="1"/>
  <c r="AD489" i="4"/>
  <c r="AF489" i="4" s="1"/>
  <c r="AG489" i="4" s="1"/>
  <c r="AF488" i="4"/>
  <c r="AD488" i="4"/>
  <c r="AG488" i="4" s="1"/>
  <c r="AD487" i="4"/>
  <c r="AF486" i="4"/>
  <c r="AD486" i="4"/>
  <c r="AG486" i="4" s="1"/>
  <c r="AD485" i="4"/>
  <c r="AF485" i="4" s="1"/>
  <c r="AG485" i="4" s="1"/>
  <c r="AF484" i="4"/>
  <c r="AD484" i="4"/>
  <c r="AG484" i="4" s="1"/>
  <c r="AD483" i="4"/>
  <c r="AF482" i="4"/>
  <c r="AD482" i="4"/>
  <c r="AG482" i="4" s="1"/>
  <c r="AD481" i="4"/>
  <c r="AF481" i="4" s="1"/>
  <c r="AG481" i="4" s="1"/>
  <c r="AF480" i="4"/>
  <c r="AD480" i="4"/>
  <c r="AG480" i="4" s="1"/>
  <c r="AD479" i="4"/>
  <c r="AF478" i="4"/>
  <c r="AD478" i="4"/>
  <c r="AG478" i="4" s="1"/>
  <c r="AD477" i="4"/>
  <c r="AF477" i="4" s="1"/>
  <c r="AG477" i="4" s="1"/>
  <c r="AF476" i="4"/>
  <c r="AD476" i="4"/>
  <c r="AG476" i="4" s="1"/>
  <c r="AD475" i="4"/>
  <c r="AF474" i="4"/>
  <c r="AD474" i="4"/>
  <c r="AG474" i="4" s="1"/>
  <c r="AD473" i="4"/>
  <c r="AF473" i="4" s="1"/>
  <c r="AG473" i="4" s="1"/>
  <c r="AF472" i="4"/>
  <c r="AD472" i="4"/>
  <c r="AG472" i="4" s="1"/>
  <c r="AD471" i="4"/>
  <c r="AF470" i="4"/>
  <c r="AD470" i="4"/>
  <c r="AG470" i="4" s="1"/>
  <c r="AD469" i="4"/>
  <c r="AF469" i="4" s="1"/>
  <c r="AG469" i="4" s="1"/>
  <c r="AF468" i="4"/>
  <c r="AD468" i="4"/>
  <c r="AG468" i="4" s="1"/>
  <c r="AD467" i="4"/>
  <c r="AF466" i="4"/>
  <c r="AD466" i="4"/>
  <c r="AG466" i="4" s="1"/>
  <c r="AD465" i="4"/>
  <c r="AF465" i="4" s="1"/>
  <c r="AG465" i="4" s="1"/>
  <c r="AF464" i="4"/>
  <c r="AD464" i="4"/>
  <c r="AG464" i="4" s="1"/>
  <c r="AD463" i="4"/>
  <c r="AF462" i="4"/>
  <c r="AD462" i="4"/>
  <c r="AG462" i="4" s="1"/>
  <c r="AD461" i="4"/>
  <c r="AF461" i="4" s="1"/>
  <c r="AG461" i="4" s="1"/>
  <c r="AF460" i="4"/>
  <c r="AD460" i="4"/>
  <c r="AG460" i="4" s="1"/>
  <c r="AD459" i="4"/>
  <c r="AF458" i="4"/>
  <c r="AD458" i="4"/>
  <c r="AG458" i="4" s="1"/>
  <c r="AD457" i="4"/>
  <c r="AF457" i="4" s="1"/>
  <c r="AG457" i="4" s="1"/>
  <c r="AF456" i="4"/>
  <c r="AD456" i="4"/>
  <c r="AG456" i="4" s="1"/>
  <c r="AD455" i="4"/>
  <c r="AF454" i="4"/>
  <c r="AD454" i="4"/>
  <c r="AG454" i="4" s="1"/>
  <c r="AD453" i="4"/>
  <c r="AF453" i="4" s="1"/>
  <c r="AG453" i="4" s="1"/>
  <c r="AF452" i="4"/>
  <c r="AD452" i="4"/>
  <c r="AG452" i="4" s="1"/>
  <c r="AD451" i="4"/>
  <c r="AF450" i="4"/>
  <c r="AD450" i="4"/>
  <c r="AG450" i="4" s="1"/>
  <c r="AD449" i="4"/>
  <c r="AF449" i="4" s="1"/>
  <c r="AG449" i="4" s="1"/>
  <c r="AF448" i="4"/>
  <c r="AD448" i="4"/>
  <c r="AG448" i="4" s="1"/>
  <c r="AD447" i="4"/>
  <c r="AF446" i="4"/>
  <c r="AD446" i="4"/>
  <c r="AG446" i="4" s="1"/>
  <c r="AD445" i="4"/>
  <c r="AF445" i="4" s="1"/>
  <c r="AG445" i="4" s="1"/>
  <c r="AF444" i="4"/>
  <c r="AD444" i="4"/>
  <c r="AG444" i="4" s="1"/>
  <c r="AD443" i="4"/>
  <c r="AF442" i="4"/>
  <c r="AD442" i="4"/>
  <c r="AG442" i="4" s="1"/>
  <c r="AD441" i="4"/>
  <c r="AF441" i="4" s="1"/>
  <c r="AG441" i="4" s="1"/>
  <c r="AF440" i="4"/>
  <c r="AD440" i="4"/>
  <c r="AG440" i="4" s="1"/>
  <c r="AD439" i="4"/>
  <c r="AF438" i="4"/>
  <c r="AD438" i="4"/>
  <c r="AG438" i="4" s="1"/>
  <c r="AD437" i="4"/>
  <c r="AF437" i="4" s="1"/>
  <c r="AG437" i="4" s="1"/>
  <c r="AF436" i="4"/>
  <c r="AD436" i="4"/>
  <c r="AG436" i="4" s="1"/>
  <c r="AD435" i="4"/>
  <c r="AF434" i="4"/>
  <c r="AD434" i="4"/>
  <c r="AG434" i="4" s="1"/>
  <c r="AD433" i="4"/>
  <c r="AF433" i="4" s="1"/>
  <c r="AG433" i="4" s="1"/>
  <c r="AF432" i="4"/>
  <c r="AD432" i="4"/>
  <c r="AG432" i="4" s="1"/>
  <c r="AD431" i="4"/>
  <c r="AF430" i="4"/>
  <c r="AD430" i="4"/>
  <c r="AG430" i="4" s="1"/>
  <c r="AD429" i="4"/>
  <c r="AF429" i="4" s="1"/>
  <c r="AG429" i="4" s="1"/>
  <c r="AF428" i="4"/>
  <c r="AD428" i="4"/>
  <c r="AG428" i="4" s="1"/>
  <c r="AD427" i="4"/>
  <c r="AF426" i="4"/>
  <c r="AD426" i="4"/>
  <c r="AG426" i="4" s="1"/>
  <c r="AD425" i="4"/>
  <c r="AF425" i="4" s="1"/>
  <c r="AG425" i="4" s="1"/>
  <c r="AF424" i="4"/>
  <c r="AD424" i="4"/>
  <c r="AG424" i="4" s="1"/>
  <c r="AD423" i="4"/>
  <c r="AF422" i="4"/>
  <c r="AD422" i="4"/>
  <c r="AG422" i="4" s="1"/>
  <c r="AD421" i="4"/>
  <c r="AF421" i="4" s="1"/>
  <c r="AG421" i="4" s="1"/>
  <c r="AF420" i="4"/>
  <c r="AD420" i="4"/>
  <c r="AG420" i="4" s="1"/>
  <c r="AD419" i="4"/>
  <c r="AF418" i="4"/>
  <c r="AD418" i="4"/>
  <c r="AG418" i="4" s="1"/>
  <c r="AD417" i="4"/>
  <c r="AF417" i="4" s="1"/>
  <c r="AG417" i="4" s="1"/>
  <c r="AF416" i="4"/>
  <c r="AG416" i="4" s="1"/>
  <c r="AD416" i="4"/>
  <c r="AD415" i="4"/>
  <c r="AF414" i="4"/>
  <c r="AD414" i="4"/>
  <c r="AG414" i="4" s="1"/>
  <c r="AD413" i="4"/>
  <c r="AF413" i="4" s="1"/>
  <c r="AG413" i="4" s="1"/>
  <c r="AF412" i="4"/>
  <c r="AG412" i="4" s="1"/>
  <c r="AD412" i="4"/>
  <c r="AD411" i="4"/>
  <c r="AF410" i="4"/>
  <c r="AD410" i="4"/>
  <c r="AG410" i="4" s="1"/>
  <c r="AD409" i="4"/>
  <c r="AF409" i="4" s="1"/>
  <c r="AG409" i="4" s="1"/>
  <c r="AF408" i="4"/>
  <c r="AG408" i="4" s="1"/>
  <c r="AD408" i="4"/>
  <c r="AD407" i="4"/>
  <c r="AF406" i="4"/>
  <c r="AD406" i="4"/>
  <c r="AG406" i="4" s="1"/>
  <c r="AD405" i="4"/>
  <c r="AF405" i="4" s="1"/>
  <c r="AG405" i="4" s="1"/>
  <c r="AF404" i="4"/>
  <c r="AG404" i="4" s="1"/>
  <c r="AD404" i="4"/>
  <c r="AD403" i="4"/>
  <c r="AF402" i="4"/>
  <c r="AD402" i="4"/>
  <c r="AG402" i="4" s="1"/>
  <c r="AD401" i="4"/>
  <c r="AF401" i="4" s="1"/>
  <c r="AG401" i="4" s="1"/>
  <c r="AF400" i="4"/>
  <c r="AG400" i="4" s="1"/>
  <c r="AD400" i="4"/>
  <c r="AD399" i="4"/>
  <c r="AF398" i="4"/>
  <c r="AD398" i="4"/>
  <c r="AG398" i="4" s="1"/>
  <c r="AD397" i="4"/>
  <c r="AF397" i="4" s="1"/>
  <c r="AG397" i="4" s="1"/>
  <c r="AF396" i="4"/>
  <c r="AG396" i="4" s="1"/>
  <c r="AD396" i="4"/>
  <c r="AD395" i="4"/>
  <c r="AF394" i="4"/>
  <c r="AD394" i="4"/>
  <c r="AG394" i="4" s="1"/>
  <c r="AD393" i="4"/>
  <c r="AF393" i="4" s="1"/>
  <c r="AG393" i="4" s="1"/>
  <c r="AF392" i="4"/>
  <c r="AD392" i="4"/>
  <c r="AG392" i="4" s="1"/>
  <c r="AD391" i="4"/>
  <c r="AF390" i="4"/>
  <c r="AD390" i="4"/>
  <c r="AG390" i="4" s="1"/>
  <c r="AD389" i="4"/>
  <c r="AF389" i="4" s="1"/>
  <c r="AG389" i="4" s="1"/>
  <c r="AF388" i="4"/>
  <c r="AD388" i="4"/>
  <c r="AG388" i="4" s="1"/>
  <c r="AD387" i="4"/>
  <c r="AF386" i="4"/>
  <c r="AD386" i="4"/>
  <c r="AG386" i="4" s="1"/>
  <c r="AD385" i="4"/>
  <c r="AF385" i="4" s="1"/>
  <c r="AG385" i="4" s="1"/>
  <c r="AF384" i="4"/>
  <c r="AD384" i="4"/>
  <c r="AG384" i="4" s="1"/>
  <c r="AD383" i="4"/>
  <c r="AF382" i="4"/>
  <c r="AD382" i="4"/>
  <c r="AG382" i="4" s="1"/>
  <c r="AD381" i="4"/>
  <c r="AF381" i="4" s="1"/>
  <c r="AG381" i="4" s="1"/>
  <c r="AF380" i="4"/>
  <c r="AD380" i="4"/>
  <c r="AG380" i="4" s="1"/>
  <c r="AD379" i="4"/>
  <c r="AF378" i="4"/>
  <c r="AD378" i="4"/>
  <c r="AG378" i="4" s="1"/>
  <c r="AD377" i="4"/>
  <c r="AF377" i="4" s="1"/>
  <c r="AG377" i="4" s="1"/>
  <c r="AF376" i="4"/>
  <c r="AD376" i="4"/>
  <c r="AG376" i="4" s="1"/>
  <c r="AD375" i="4"/>
  <c r="AF374" i="4"/>
  <c r="AD374" i="4"/>
  <c r="AG374" i="4" s="1"/>
  <c r="AD373" i="4"/>
  <c r="AF373" i="4" s="1"/>
  <c r="AG373" i="4" s="1"/>
  <c r="AF372" i="4"/>
  <c r="AD372" i="4"/>
  <c r="AG372" i="4" s="1"/>
  <c r="AD371" i="4"/>
  <c r="AF370" i="4"/>
  <c r="AD370" i="4"/>
  <c r="AG370" i="4" s="1"/>
  <c r="AD369" i="4"/>
  <c r="AF369" i="4" s="1"/>
  <c r="AG369" i="4" s="1"/>
  <c r="AF368" i="4"/>
  <c r="AD368" i="4"/>
  <c r="AG368" i="4" s="1"/>
  <c r="AD367" i="4"/>
  <c r="AF366" i="4"/>
  <c r="AD366" i="4"/>
  <c r="AG366" i="4" s="1"/>
  <c r="AD365" i="4"/>
  <c r="AF365" i="4" s="1"/>
  <c r="AG365" i="4" s="1"/>
  <c r="AF364" i="4"/>
  <c r="AD364" i="4"/>
  <c r="AG364" i="4" s="1"/>
  <c r="AD363" i="4"/>
  <c r="AF362" i="4"/>
  <c r="AD362" i="4"/>
  <c r="AG362" i="4" s="1"/>
  <c r="AD361" i="4"/>
  <c r="AF361" i="4" s="1"/>
  <c r="AG361" i="4" s="1"/>
  <c r="AF360" i="4"/>
  <c r="AD360" i="4"/>
  <c r="AG360" i="4" s="1"/>
  <c r="AD359" i="4"/>
  <c r="AF358" i="4"/>
  <c r="AD358" i="4"/>
  <c r="AG358" i="4" s="1"/>
  <c r="AD357" i="4"/>
  <c r="AF357" i="4" s="1"/>
  <c r="AG357" i="4" s="1"/>
  <c r="AF356" i="4"/>
  <c r="AD356" i="4"/>
  <c r="AG356" i="4" s="1"/>
  <c r="AD355" i="4"/>
  <c r="AF354" i="4"/>
  <c r="AD354" i="4"/>
  <c r="AG354" i="4" s="1"/>
  <c r="AD353" i="4"/>
  <c r="AF353" i="4" s="1"/>
  <c r="AG353" i="4" s="1"/>
  <c r="AF352" i="4"/>
  <c r="AD352" i="4"/>
  <c r="AG352" i="4" s="1"/>
  <c r="AD351" i="4"/>
  <c r="AF350" i="4"/>
  <c r="AD350" i="4"/>
  <c r="AG350" i="4" s="1"/>
  <c r="AD349" i="4"/>
  <c r="AF349" i="4" s="1"/>
  <c r="AG349" i="4" s="1"/>
  <c r="AF348" i="4"/>
  <c r="AD348" i="4"/>
  <c r="AG348" i="4" s="1"/>
  <c r="AD347" i="4"/>
  <c r="AF346" i="4"/>
  <c r="AD346" i="4"/>
  <c r="AG346" i="4" s="1"/>
  <c r="AD345" i="4"/>
  <c r="AF345" i="4" s="1"/>
  <c r="AG345" i="4" s="1"/>
  <c r="AF344" i="4"/>
  <c r="AD344" i="4"/>
  <c r="AG344" i="4" s="1"/>
  <c r="AD343" i="4"/>
  <c r="AF342" i="4"/>
  <c r="AD342" i="4"/>
  <c r="AG342" i="4" s="1"/>
  <c r="AD341" i="4"/>
  <c r="AF341" i="4" s="1"/>
  <c r="AG341" i="4" s="1"/>
  <c r="AF340" i="4"/>
  <c r="AD340" i="4"/>
  <c r="AG340" i="4" s="1"/>
  <c r="AD339" i="4"/>
  <c r="AF338" i="4"/>
  <c r="AD338" i="4"/>
  <c r="AG338" i="4" s="1"/>
  <c r="AD337" i="4"/>
  <c r="AF337" i="4" s="1"/>
  <c r="AG337" i="4" s="1"/>
  <c r="AF336" i="4"/>
  <c r="AD336" i="4"/>
  <c r="AG336" i="4" s="1"/>
  <c r="AD335" i="4"/>
  <c r="AF334" i="4"/>
  <c r="AD334" i="4"/>
  <c r="AG334" i="4" s="1"/>
  <c r="AD333" i="4"/>
  <c r="AF333" i="4" s="1"/>
  <c r="AG333" i="4" s="1"/>
  <c r="AF332" i="4"/>
  <c r="AD332" i="4"/>
  <c r="AG332" i="4" s="1"/>
  <c r="AD331" i="4"/>
  <c r="AF330" i="4"/>
  <c r="AD330" i="4"/>
  <c r="AG330" i="4" s="1"/>
  <c r="AD329" i="4"/>
  <c r="AF329" i="4" s="1"/>
  <c r="AG329" i="4" s="1"/>
  <c r="AF328" i="4"/>
  <c r="AD328" i="4"/>
  <c r="AG328" i="4" s="1"/>
  <c r="AD327" i="4"/>
  <c r="AF326" i="4"/>
  <c r="AD326" i="4"/>
  <c r="AG326" i="4" s="1"/>
  <c r="AD325" i="4"/>
  <c r="AF325" i="4" s="1"/>
  <c r="AG325" i="4" s="1"/>
  <c r="AF324" i="4"/>
  <c r="AD324" i="4"/>
  <c r="AG324" i="4" s="1"/>
  <c r="AD323" i="4"/>
  <c r="AF322" i="4"/>
  <c r="AD322" i="4"/>
  <c r="AG322" i="4" s="1"/>
  <c r="AD321" i="4"/>
  <c r="AF321" i="4" s="1"/>
  <c r="AG321" i="4" s="1"/>
  <c r="AF320" i="4"/>
  <c r="AD320" i="4"/>
  <c r="AG320" i="4" s="1"/>
  <c r="AD319" i="4"/>
  <c r="AF318" i="4"/>
  <c r="AD318" i="4"/>
  <c r="AG318" i="4" s="1"/>
  <c r="AD317" i="4"/>
  <c r="AF317" i="4" s="1"/>
  <c r="AG317" i="4" s="1"/>
  <c r="AF316" i="4"/>
  <c r="AD316" i="4"/>
  <c r="AG316" i="4" s="1"/>
  <c r="AD315" i="4"/>
  <c r="AF314" i="4"/>
  <c r="AD314" i="4"/>
  <c r="AG314" i="4" s="1"/>
  <c r="AD313" i="4"/>
  <c r="AF313" i="4" s="1"/>
  <c r="AG313" i="4" s="1"/>
  <c r="AF312" i="4"/>
  <c r="AD312" i="4"/>
  <c r="AG312" i="4" s="1"/>
  <c r="AD311" i="4"/>
  <c r="AF310" i="4"/>
  <c r="AD310" i="4"/>
  <c r="AG310" i="4" s="1"/>
  <c r="AD309" i="4"/>
  <c r="AF309" i="4" s="1"/>
  <c r="AG309" i="4" s="1"/>
  <c r="AF308" i="4"/>
  <c r="AD308" i="4"/>
  <c r="AG308" i="4" s="1"/>
  <c r="AD307" i="4"/>
  <c r="AF306" i="4"/>
  <c r="AD306" i="4"/>
  <c r="AG306" i="4" s="1"/>
  <c r="AD305" i="4"/>
  <c r="AF305" i="4" s="1"/>
  <c r="AG305" i="4" s="1"/>
  <c r="AF304" i="4"/>
  <c r="AD304" i="4"/>
  <c r="AG304" i="4" s="1"/>
  <c r="AD303" i="4"/>
  <c r="AF302" i="4"/>
  <c r="AD302" i="4"/>
  <c r="AG302" i="4" s="1"/>
  <c r="AD301" i="4"/>
  <c r="AF301" i="4" s="1"/>
  <c r="AG301" i="4" s="1"/>
  <c r="AF300" i="4"/>
  <c r="AD300" i="4"/>
  <c r="AG300" i="4" s="1"/>
  <c r="AD299" i="4"/>
  <c r="AF298" i="4"/>
  <c r="AD298" i="4"/>
  <c r="AG298" i="4" s="1"/>
  <c r="AD297" i="4"/>
  <c r="AF297" i="4" s="1"/>
  <c r="AG297" i="4" s="1"/>
  <c r="AF296" i="4"/>
  <c r="AD296" i="4"/>
  <c r="AG296" i="4" s="1"/>
  <c r="AD295" i="4"/>
  <c r="AF294" i="4"/>
  <c r="AD294" i="4"/>
  <c r="AG294" i="4" s="1"/>
  <c r="AD293" i="4"/>
  <c r="AF293" i="4" s="1"/>
  <c r="AG293" i="4" s="1"/>
  <c r="AF292" i="4"/>
  <c r="AD292" i="4"/>
  <c r="AG292" i="4" s="1"/>
  <c r="AD291" i="4"/>
  <c r="AF290" i="4"/>
  <c r="AD290" i="4"/>
  <c r="AG290" i="4" s="1"/>
  <c r="AD289" i="4"/>
  <c r="AF289" i="4" s="1"/>
  <c r="AG289" i="4" s="1"/>
  <c r="AF288" i="4"/>
  <c r="AD288" i="4"/>
  <c r="AG288" i="4" s="1"/>
  <c r="AD287" i="4"/>
  <c r="AF286" i="4"/>
  <c r="AD286" i="4"/>
  <c r="AG286" i="4" s="1"/>
  <c r="AD285" i="4"/>
  <c r="AF285" i="4" s="1"/>
  <c r="AG285" i="4" s="1"/>
  <c r="AF284" i="4"/>
  <c r="AD284" i="4"/>
  <c r="AG284" i="4" s="1"/>
  <c r="AD283" i="4"/>
  <c r="AF282" i="4"/>
  <c r="AD282" i="4"/>
  <c r="AG282" i="4" s="1"/>
  <c r="AD281" i="4"/>
  <c r="AF281" i="4" s="1"/>
  <c r="AG281" i="4" s="1"/>
  <c r="AF280" i="4"/>
  <c r="AD280" i="4"/>
  <c r="AG280" i="4" s="1"/>
  <c r="AD279" i="4"/>
  <c r="AF278" i="4"/>
  <c r="AD278" i="4"/>
  <c r="AG278" i="4" s="1"/>
  <c r="AD277" i="4"/>
  <c r="AF277" i="4" s="1"/>
  <c r="AG277" i="4" s="1"/>
  <c r="AF276" i="4"/>
  <c r="AD276" i="4"/>
  <c r="AG276" i="4" s="1"/>
  <c r="AD275" i="4"/>
  <c r="AF274" i="4"/>
  <c r="AD274" i="4"/>
  <c r="AG274" i="4" s="1"/>
  <c r="AD273" i="4"/>
  <c r="AF273" i="4" s="1"/>
  <c r="AG273" i="4" s="1"/>
  <c r="AF272" i="4"/>
  <c r="AD272" i="4"/>
  <c r="AG272" i="4" s="1"/>
  <c r="AD271" i="4"/>
  <c r="AF270" i="4"/>
  <c r="AD270" i="4"/>
  <c r="AG270" i="4" s="1"/>
  <c r="AD269" i="4"/>
  <c r="AF269" i="4" s="1"/>
  <c r="AG269" i="4" s="1"/>
  <c r="AF268" i="4"/>
  <c r="AD268" i="4"/>
  <c r="AG268" i="4" s="1"/>
  <c r="AD267" i="4"/>
  <c r="AF266" i="4"/>
  <c r="AD266" i="4"/>
  <c r="AG266" i="4" s="1"/>
  <c r="AD265" i="4"/>
  <c r="AF265" i="4" s="1"/>
  <c r="AG265" i="4" s="1"/>
  <c r="AF264" i="4"/>
  <c r="AD264" i="4"/>
  <c r="AG264" i="4" s="1"/>
  <c r="AD263" i="4"/>
  <c r="AF262" i="4"/>
  <c r="AD262" i="4"/>
  <c r="AG262" i="4" s="1"/>
  <c r="AD261" i="4"/>
  <c r="AF261" i="4" s="1"/>
  <c r="AG261" i="4" s="1"/>
  <c r="AF260" i="4"/>
  <c r="AD260" i="4"/>
  <c r="AG260" i="4" s="1"/>
  <c r="AD259" i="4"/>
  <c r="AF258" i="4"/>
  <c r="AD258" i="4"/>
  <c r="AG258" i="4" s="1"/>
  <c r="AD257" i="4"/>
  <c r="AF257" i="4" s="1"/>
  <c r="AG257" i="4" s="1"/>
  <c r="AF256" i="4"/>
  <c r="AD256" i="4"/>
  <c r="AG256" i="4" s="1"/>
  <c r="AD255" i="4"/>
  <c r="AF254" i="4"/>
  <c r="AD254" i="4"/>
  <c r="AG254" i="4" s="1"/>
  <c r="AD253" i="4"/>
  <c r="AF253" i="4" s="1"/>
  <c r="AG253" i="4" s="1"/>
  <c r="AF252" i="4"/>
  <c r="AD252" i="4"/>
  <c r="AG252" i="4" s="1"/>
  <c r="AD251" i="4"/>
  <c r="AF250" i="4"/>
  <c r="AD250" i="4"/>
  <c r="AG250" i="4" s="1"/>
  <c r="AD249" i="4"/>
  <c r="AF249" i="4" s="1"/>
  <c r="AG249" i="4" s="1"/>
  <c r="AF248" i="4"/>
  <c r="AD248" i="4"/>
  <c r="AG248" i="4" s="1"/>
  <c r="AD247" i="4"/>
  <c r="AF246" i="4"/>
  <c r="AD246" i="4"/>
  <c r="AG246" i="4" s="1"/>
  <c r="AD245" i="4"/>
  <c r="AF245" i="4" s="1"/>
  <c r="AG245" i="4" s="1"/>
  <c r="AF244" i="4"/>
  <c r="AD244" i="4"/>
  <c r="AG244" i="4" s="1"/>
  <c r="AD243" i="4"/>
  <c r="AF242" i="4"/>
  <c r="AD242" i="4"/>
  <c r="AG242" i="4" s="1"/>
  <c r="AD241" i="4"/>
  <c r="AF241" i="4" s="1"/>
  <c r="AG241" i="4" s="1"/>
  <c r="AF240" i="4"/>
  <c r="AD240" i="4"/>
  <c r="AG240" i="4" s="1"/>
  <c r="AD239" i="4"/>
  <c r="AF238" i="4"/>
  <c r="AD238" i="4"/>
  <c r="AG238" i="4" s="1"/>
  <c r="AD237" i="4"/>
  <c r="AF237" i="4" s="1"/>
  <c r="AG237" i="4" s="1"/>
  <c r="AF236" i="4"/>
  <c r="AD236" i="4"/>
  <c r="AG236" i="4" s="1"/>
  <c r="AD235" i="4"/>
  <c r="AF234" i="4"/>
  <c r="AD234" i="4"/>
  <c r="AG234" i="4" s="1"/>
  <c r="AD233" i="4"/>
  <c r="AF233" i="4" s="1"/>
  <c r="AG233" i="4" s="1"/>
  <c r="AF232" i="4"/>
  <c r="AD232" i="4"/>
  <c r="AG232" i="4" s="1"/>
  <c r="AD231" i="4"/>
  <c r="AF230" i="4"/>
  <c r="AD230" i="4"/>
  <c r="AG230" i="4" s="1"/>
  <c r="AD229" i="4"/>
  <c r="AF229" i="4" s="1"/>
  <c r="AG229" i="4" s="1"/>
  <c r="AF228" i="4"/>
  <c r="AD228" i="4"/>
  <c r="AG228" i="4" s="1"/>
  <c r="AD227" i="4"/>
  <c r="AF226" i="4"/>
  <c r="AD226" i="4"/>
  <c r="AG226" i="4" s="1"/>
  <c r="AD225" i="4"/>
  <c r="AF225" i="4" s="1"/>
  <c r="AG225" i="4" s="1"/>
  <c r="AF224" i="4"/>
  <c r="AD224" i="4"/>
  <c r="AG224" i="4" s="1"/>
  <c r="AD223" i="4"/>
  <c r="AF222" i="4"/>
  <c r="AD222" i="4"/>
  <c r="AG222" i="4" s="1"/>
  <c r="AD221" i="4"/>
  <c r="AF221" i="4" s="1"/>
  <c r="AG221" i="4" s="1"/>
  <c r="AF220" i="4"/>
  <c r="AD220" i="4"/>
  <c r="AG220" i="4" s="1"/>
  <c r="AD219" i="4"/>
  <c r="AF218" i="4"/>
  <c r="AD218" i="4"/>
  <c r="AG218" i="4" s="1"/>
  <c r="AD217" i="4"/>
  <c r="AF217" i="4" s="1"/>
  <c r="AG217" i="4" s="1"/>
  <c r="AF216" i="4"/>
  <c r="AD216" i="4"/>
  <c r="AG216" i="4" s="1"/>
  <c r="AD215" i="4"/>
  <c r="AF214" i="4"/>
  <c r="AD214" i="4"/>
  <c r="AG214" i="4" s="1"/>
  <c r="AD213" i="4"/>
  <c r="AF213" i="4" s="1"/>
  <c r="AG213" i="4" s="1"/>
  <c r="AF212" i="4"/>
  <c r="AD212" i="4"/>
  <c r="AG212" i="4" s="1"/>
  <c r="AD211" i="4"/>
  <c r="AF210" i="4"/>
  <c r="AD210" i="4"/>
  <c r="AG210" i="4" s="1"/>
  <c r="AD209" i="4"/>
  <c r="AF209" i="4" s="1"/>
  <c r="AG209" i="4" s="1"/>
  <c r="AF208" i="4"/>
  <c r="AD208" i="4"/>
  <c r="AG208" i="4" s="1"/>
  <c r="AD207" i="4"/>
  <c r="AF206" i="4"/>
  <c r="AD206" i="4"/>
  <c r="AG206" i="4" s="1"/>
  <c r="AD205" i="4"/>
  <c r="AF205" i="4" s="1"/>
  <c r="AG205" i="4" s="1"/>
  <c r="AF204" i="4"/>
  <c r="AD204" i="4"/>
  <c r="AG204" i="4" s="1"/>
  <c r="AD203" i="4"/>
  <c r="AF202" i="4"/>
  <c r="AD202" i="4"/>
  <c r="AG202" i="4" s="1"/>
  <c r="AD201" i="4"/>
  <c r="AF201" i="4" s="1"/>
  <c r="AG201" i="4" s="1"/>
  <c r="AF200" i="4"/>
  <c r="AD200" i="4"/>
  <c r="AG200" i="4" s="1"/>
  <c r="AD199" i="4"/>
  <c r="AF198" i="4"/>
  <c r="AD198" i="4"/>
  <c r="AG198" i="4" s="1"/>
  <c r="AD197" i="4"/>
  <c r="AF197" i="4" s="1"/>
  <c r="AG197" i="4" s="1"/>
  <c r="AF196" i="4"/>
  <c r="AD196" i="4"/>
  <c r="AG196" i="4" s="1"/>
  <c r="AD195" i="4"/>
  <c r="AF194" i="4"/>
  <c r="AD194" i="4"/>
  <c r="AG194" i="4" s="1"/>
  <c r="AD193" i="4"/>
  <c r="AF193" i="4" s="1"/>
  <c r="AG193" i="4" s="1"/>
  <c r="AF192" i="4"/>
  <c r="AD192" i="4"/>
  <c r="AG192" i="4" s="1"/>
  <c r="AD191" i="4"/>
  <c r="AF190" i="4"/>
  <c r="AD190" i="4"/>
  <c r="AG190" i="4" s="1"/>
  <c r="AD189" i="4"/>
  <c r="AF189" i="4" s="1"/>
  <c r="AG189" i="4" s="1"/>
  <c r="AF188" i="4"/>
  <c r="AD188" i="4"/>
  <c r="AG188" i="4" s="1"/>
  <c r="AD187" i="4"/>
  <c r="AF186" i="4"/>
  <c r="AD186" i="4"/>
  <c r="AG186" i="4" s="1"/>
  <c r="AD185" i="4"/>
  <c r="AF185" i="4" s="1"/>
  <c r="AG185" i="4" s="1"/>
  <c r="AF184" i="4"/>
  <c r="AD184" i="4"/>
  <c r="AG184" i="4" s="1"/>
  <c r="AD183" i="4"/>
  <c r="AF182" i="4"/>
  <c r="AD182" i="4"/>
  <c r="AG182" i="4" s="1"/>
  <c r="AD181" i="4"/>
  <c r="AF181" i="4" s="1"/>
  <c r="AG181" i="4" s="1"/>
  <c r="AF180" i="4"/>
  <c r="AD180" i="4"/>
  <c r="AG180" i="4" s="1"/>
  <c r="AD179" i="4"/>
  <c r="AF178" i="4"/>
  <c r="AD178" i="4"/>
  <c r="AG178" i="4" s="1"/>
  <c r="AD177" i="4"/>
  <c r="AF177" i="4" s="1"/>
  <c r="AG177" i="4" s="1"/>
  <c r="AF176" i="4"/>
  <c r="AD176" i="4"/>
  <c r="AG176" i="4" s="1"/>
  <c r="AD175" i="4"/>
  <c r="AF174" i="4"/>
  <c r="AD174" i="4"/>
  <c r="AG174" i="4" s="1"/>
  <c r="AD173" i="4"/>
  <c r="AF173" i="4" s="1"/>
  <c r="AG173" i="4" s="1"/>
  <c r="AF172" i="4"/>
  <c r="AD172" i="4"/>
  <c r="AG172" i="4" s="1"/>
  <c r="AD171" i="4"/>
  <c r="AF170" i="4"/>
  <c r="AD170" i="4"/>
  <c r="AG170" i="4" s="1"/>
  <c r="AD169" i="4"/>
  <c r="AF169" i="4" s="1"/>
  <c r="AG169" i="4" s="1"/>
  <c r="AF168" i="4"/>
  <c r="AD168" i="4"/>
  <c r="AG168" i="4" s="1"/>
  <c r="AD167" i="4"/>
  <c r="AF166" i="4"/>
  <c r="AD166" i="4"/>
  <c r="AG166" i="4" s="1"/>
  <c r="AD165" i="4"/>
  <c r="AF165" i="4" s="1"/>
  <c r="AG165" i="4" s="1"/>
  <c r="AF164" i="4"/>
  <c r="AD164" i="4"/>
  <c r="AG164" i="4" s="1"/>
  <c r="AD163" i="4"/>
  <c r="AF162" i="4"/>
  <c r="AD162" i="4"/>
  <c r="AG162" i="4" s="1"/>
  <c r="AD161" i="4"/>
  <c r="AF161" i="4" s="1"/>
  <c r="AG161" i="4" s="1"/>
  <c r="AF160" i="4"/>
  <c r="AD160" i="4"/>
  <c r="AG160" i="4" s="1"/>
  <c r="AD159" i="4"/>
  <c r="AF158" i="4"/>
  <c r="AD158" i="4"/>
  <c r="AG158" i="4" s="1"/>
  <c r="AD157" i="4"/>
  <c r="AF157" i="4" s="1"/>
  <c r="AG157" i="4" s="1"/>
  <c r="AF156" i="4"/>
  <c r="AD156" i="4"/>
  <c r="AG156" i="4" s="1"/>
  <c r="AD155" i="4"/>
  <c r="AF154" i="4"/>
  <c r="AD154" i="4"/>
  <c r="AG154" i="4" s="1"/>
  <c r="AD153" i="4"/>
  <c r="AF153" i="4" s="1"/>
  <c r="AG153" i="4" s="1"/>
  <c r="AF152" i="4"/>
  <c r="AD152" i="4"/>
  <c r="AG152" i="4" s="1"/>
  <c r="AD151" i="4"/>
  <c r="AF150" i="4"/>
  <c r="AD150" i="4"/>
  <c r="AG150" i="4" s="1"/>
  <c r="AD149" i="4"/>
  <c r="AF149" i="4" s="1"/>
  <c r="AG149" i="4" s="1"/>
  <c r="AF148" i="4"/>
  <c r="AD148" i="4"/>
  <c r="AG148" i="4" s="1"/>
  <c r="AD147" i="4"/>
  <c r="AF146" i="4"/>
  <c r="AD146" i="4"/>
  <c r="AG146" i="4" s="1"/>
  <c r="AD145" i="4"/>
  <c r="AF145" i="4" s="1"/>
  <c r="AG145" i="4" s="1"/>
  <c r="AF144" i="4"/>
  <c r="AD144" i="4"/>
  <c r="AG144" i="4" s="1"/>
  <c r="AD143" i="4"/>
  <c r="AF142" i="4"/>
  <c r="AD142" i="4"/>
  <c r="AG142" i="4" s="1"/>
  <c r="AD141" i="4"/>
  <c r="AF141" i="4" s="1"/>
  <c r="AG141" i="4" s="1"/>
  <c r="AF140" i="4"/>
  <c r="AD140" i="4"/>
  <c r="AG140" i="4" s="1"/>
  <c r="AD139" i="4"/>
  <c r="AF138" i="4"/>
  <c r="AD138" i="4"/>
  <c r="AG138" i="4" s="1"/>
  <c r="AD137" i="4"/>
  <c r="AF137" i="4" s="1"/>
  <c r="AG137" i="4" s="1"/>
  <c r="AF136" i="4"/>
  <c r="AD136" i="4"/>
  <c r="AG136" i="4" s="1"/>
  <c r="AD135" i="4"/>
  <c r="AF134" i="4"/>
  <c r="AD134" i="4"/>
  <c r="AG134" i="4" s="1"/>
  <c r="AD133" i="4"/>
  <c r="AF133" i="4" s="1"/>
  <c r="AG133" i="4" s="1"/>
  <c r="AF132" i="4"/>
  <c r="AD132" i="4"/>
  <c r="AG132" i="4" s="1"/>
  <c r="AD131" i="4"/>
  <c r="AF130" i="4"/>
  <c r="AD130" i="4"/>
  <c r="AG130" i="4" s="1"/>
  <c r="AD129" i="4"/>
  <c r="AF129" i="4" s="1"/>
  <c r="AG129" i="4" s="1"/>
  <c r="AF128" i="4"/>
  <c r="AD128" i="4"/>
  <c r="AG128" i="4" s="1"/>
  <c r="AD127" i="4"/>
  <c r="AF126" i="4"/>
  <c r="AD126" i="4"/>
  <c r="AG126" i="4" s="1"/>
  <c r="AD125" i="4"/>
  <c r="AF125" i="4" s="1"/>
  <c r="AG125" i="4" s="1"/>
  <c r="AF124" i="4"/>
  <c r="AD124" i="4"/>
  <c r="AG124" i="4" s="1"/>
  <c r="AD123" i="4"/>
  <c r="AF122" i="4"/>
  <c r="AD122" i="4"/>
  <c r="AG122" i="4" s="1"/>
  <c r="AD121" i="4"/>
  <c r="AF121" i="4" s="1"/>
  <c r="AG121" i="4" s="1"/>
  <c r="AF120" i="4"/>
  <c r="AD120" i="4"/>
  <c r="AG120" i="4" s="1"/>
  <c r="AD119" i="4"/>
  <c r="AF118" i="4"/>
  <c r="AD118" i="4"/>
  <c r="AG118" i="4" s="1"/>
  <c r="AD117" i="4"/>
  <c r="AF117" i="4" s="1"/>
  <c r="AG117" i="4" s="1"/>
  <c r="AF116" i="4"/>
  <c r="AD116" i="4"/>
  <c r="AG116" i="4" s="1"/>
  <c r="AD115" i="4"/>
  <c r="AF114" i="4"/>
  <c r="AD114" i="4"/>
  <c r="AG114" i="4" s="1"/>
  <c r="AD113" i="4"/>
  <c r="AF113" i="4" s="1"/>
  <c r="AG113" i="4" s="1"/>
  <c r="AF112" i="4"/>
  <c r="AD112" i="4"/>
  <c r="AG112" i="4" s="1"/>
  <c r="AD111" i="4"/>
  <c r="AF110" i="4"/>
  <c r="AD110" i="4"/>
  <c r="AG110" i="4" s="1"/>
  <c r="AD109" i="4"/>
  <c r="AF109" i="4" s="1"/>
  <c r="AG109" i="4" s="1"/>
  <c r="AF108" i="4"/>
  <c r="AD108" i="4"/>
  <c r="AG108" i="4" s="1"/>
  <c r="AD107" i="4"/>
  <c r="AF106" i="4"/>
  <c r="AD106" i="4"/>
  <c r="AG106" i="4" s="1"/>
  <c r="AD105" i="4"/>
  <c r="AF105" i="4" s="1"/>
  <c r="AG105" i="4" s="1"/>
  <c r="AF104" i="4"/>
  <c r="AD104" i="4"/>
  <c r="AG104" i="4" s="1"/>
  <c r="AD103" i="4"/>
  <c r="AF102" i="4"/>
  <c r="AD102" i="4"/>
  <c r="AG102" i="4" s="1"/>
  <c r="AD101" i="4"/>
  <c r="AF101" i="4" s="1"/>
  <c r="AG101" i="4" s="1"/>
  <c r="AF100" i="4"/>
  <c r="AD100" i="4"/>
  <c r="AG100" i="4" s="1"/>
  <c r="AD99" i="4"/>
  <c r="AF98" i="4"/>
  <c r="AD98" i="4"/>
  <c r="AG98" i="4" s="1"/>
  <c r="AD97" i="4"/>
  <c r="AF96" i="4"/>
  <c r="AG96" i="4" s="1"/>
  <c r="AD96" i="4"/>
  <c r="AD95" i="4"/>
  <c r="AF94" i="4"/>
  <c r="AD94" i="4"/>
  <c r="AG94" i="4" s="1"/>
  <c r="AD93" i="4"/>
  <c r="AF92" i="4"/>
  <c r="AG92" i="4" s="1"/>
  <c r="AD92" i="4"/>
  <c r="AD91" i="4"/>
  <c r="AF90" i="4"/>
  <c r="AD90" i="4"/>
  <c r="AG90" i="4" s="1"/>
  <c r="AD89" i="4"/>
  <c r="AF88" i="4"/>
  <c r="AD88" i="4"/>
  <c r="AG88" i="4" s="1"/>
  <c r="AD87" i="4"/>
  <c r="AF86" i="4"/>
  <c r="AD86" i="4"/>
  <c r="AG86" i="4" s="1"/>
  <c r="AD85" i="4"/>
  <c r="AF84" i="4"/>
  <c r="AD84" i="4"/>
  <c r="AG84" i="4" s="1"/>
  <c r="AD83" i="4"/>
  <c r="AF82" i="4"/>
  <c r="AD82" i="4"/>
  <c r="AG82" i="4" s="1"/>
  <c r="AD81" i="4"/>
  <c r="AF80" i="4"/>
  <c r="AD80" i="4"/>
  <c r="AG80" i="4" s="1"/>
  <c r="AD79" i="4"/>
  <c r="AF78" i="4"/>
  <c r="AD78" i="4"/>
  <c r="AG78" i="4" s="1"/>
  <c r="AD77" i="4"/>
  <c r="AF76" i="4"/>
  <c r="AD76" i="4"/>
  <c r="AG76" i="4" s="1"/>
  <c r="AD75" i="4"/>
  <c r="AF74" i="4"/>
  <c r="AD74" i="4"/>
  <c r="AG74" i="4" s="1"/>
  <c r="AD73" i="4"/>
  <c r="AF72" i="4"/>
  <c r="AD72" i="4"/>
  <c r="AG72" i="4" s="1"/>
  <c r="AD71" i="4"/>
  <c r="AF70" i="4"/>
  <c r="AD70" i="4"/>
  <c r="AG70" i="4" s="1"/>
  <c r="AD69" i="4"/>
  <c r="AF68" i="4"/>
  <c r="AD68" i="4"/>
  <c r="AG68" i="4" s="1"/>
  <c r="AD67" i="4"/>
  <c r="AF66" i="4"/>
  <c r="AD66" i="4"/>
  <c r="AG66" i="4" s="1"/>
  <c r="AD65" i="4"/>
  <c r="AF64" i="4"/>
  <c r="AD64" i="4"/>
  <c r="AG64" i="4" s="1"/>
  <c r="AD63" i="4"/>
  <c r="AF62" i="4"/>
  <c r="AD62" i="4"/>
  <c r="AG62" i="4" s="1"/>
  <c r="AD61" i="4"/>
  <c r="AF60" i="4"/>
  <c r="AD60" i="4"/>
  <c r="AG60" i="4" s="1"/>
  <c r="AD59" i="4"/>
  <c r="AF58" i="4"/>
  <c r="AD58" i="4"/>
  <c r="AG58" i="4" s="1"/>
  <c r="AD57" i="4"/>
  <c r="AF56" i="4"/>
  <c r="AD56" i="4"/>
  <c r="AG56" i="4" s="1"/>
  <c r="AD55" i="4"/>
  <c r="AF54" i="4"/>
  <c r="AD54" i="4"/>
  <c r="AG54" i="4" s="1"/>
  <c r="AD53" i="4"/>
  <c r="AF52" i="4"/>
  <c r="AD52" i="4"/>
  <c r="AG52" i="4" s="1"/>
  <c r="AD51" i="4"/>
  <c r="AF50" i="4"/>
  <c r="AD50" i="4"/>
  <c r="AG50" i="4" s="1"/>
  <c r="AD49" i="4"/>
  <c r="AF48" i="4"/>
  <c r="AD48" i="4"/>
  <c r="AG48" i="4" s="1"/>
  <c r="AD47" i="4"/>
  <c r="AF46" i="4"/>
  <c r="AD46" i="4"/>
  <c r="AG46" i="4" s="1"/>
  <c r="AD45" i="4"/>
  <c r="AF44" i="4"/>
  <c r="AD44" i="4"/>
  <c r="AG44" i="4" s="1"/>
  <c r="AD43" i="4"/>
  <c r="AF42" i="4"/>
  <c r="AD42" i="4"/>
  <c r="AG42" i="4" s="1"/>
  <c r="AD41" i="4"/>
  <c r="AF40" i="4"/>
  <c r="AD40" i="4"/>
  <c r="AG40" i="4" s="1"/>
  <c r="AD39" i="4"/>
  <c r="AF38" i="4"/>
  <c r="AD38" i="4"/>
  <c r="AG38" i="4" s="1"/>
  <c r="AD37" i="4"/>
  <c r="AF36" i="4"/>
  <c r="AD36" i="4"/>
  <c r="AG36" i="4" s="1"/>
  <c r="AD35" i="4"/>
  <c r="AF34" i="4"/>
  <c r="AD34" i="4"/>
  <c r="AG34" i="4" s="1"/>
  <c r="AD33" i="4"/>
  <c r="AF32" i="4"/>
  <c r="AD32" i="4"/>
  <c r="AG32" i="4" s="1"/>
  <c r="AD31" i="4"/>
  <c r="AF30" i="4"/>
  <c r="AD30" i="4"/>
  <c r="AG30" i="4" s="1"/>
  <c r="AD29" i="4"/>
  <c r="AF28" i="4"/>
  <c r="AD28" i="4"/>
  <c r="AG28" i="4" s="1"/>
  <c r="AD27" i="4"/>
  <c r="AF26" i="4"/>
  <c r="AD26" i="4"/>
  <c r="AG26" i="4" s="1"/>
  <c r="AD25" i="4"/>
  <c r="AF24" i="4"/>
  <c r="AD24" i="4"/>
  <c r="AG24" i="4" s="1"/>
  <c r="AD23" i="4"/>
  <c r="AF22" i="4"/>
  <c r="AD22" i="4"/>
  <c r="AG22" i="4" s="1"/>
  <c r="AD21" i="4"/>
  <c r="AF20" i="4"/>
  <c r="AD20" i="4"/>
  <c r="AG20" i="4" s="1"/>
  <c r="AD19" i="4"/>
  <c r="AF18" i="4"/>
  <c r="AD18" i="4"/>
  <c r="AG18" i="4" s="1"/>
  <c r="AD17" i="4"/>
  <c r="AF16" i="4"/>
  <c r="AD16" i="4"/>
  <c r="AG16" i="4" s="1"/>
  <c r="AD15" i="4"/>
  <c r="AF14" i="4"/>
  <c r="AD14" i="4"/>
  <c r="AG14" i="4" s="1"/>
  <c r="AD13" i="4"/>
  <c r="AF12" i="4"/>
  <c r="AD12" i="4"/>
  <c r="AG12" i="4" s="1"/>
  <c r="AD11" i="4"/>
  <c r="AF10" i="4"/>
  <c r="AD10" i="4"/>
  <c r="AG10" i="4" s="1"/>
  <c r="AD9" i="4"/>
  <c r="AF8" i="4"/>
  <c r="AD8" i="4"/>
  <c r="AG8" i="4" s="1"/>
  <c r="AD7" i="4"/>
  <c r="AF6" i="4"/>
  <c r="AD6" i="4"/>
  <c r="AG6" i="4" s="1"/>
  <c r="AD5" i="4"/>
  <c r="AF4" i="4"/>
  <c r="AD4" i="4"/>
  <c r="AG4" i="4" s="1"/>
  <c r="AD3" i="4"/>
  <c r="AF2" i="4"/>
  <c r="AD2" i="4"/>
  <c r="AG2" i="4" s="1"/>
  <c r="AG7" i="4" l="1"/>
  <c r="AG23" i="4"/>
  <c r="AG39" i="4"/>
  <c r="AG55" i="4"/>
  <c r="AG71" i="4"/>
  <c r="AG87" i="4"/>
  <c r="AG103" i="4"/>
  <c r="AG119" i="4"/>
  <c r="AG135" i="4"/>
  <c r="AG151" i="4"/>
  <c r="AG167" i="4"/>
  <c r="AG183" i="4"/>
  <c r="AG199" i="4"/>
  <c r="AG215" i="4"/>
  <c r="AG231" i="4"/>
  <c r="AG247" i="4"/>
  <c r="AG263" i="4"/>
  <c r="AG279" i="4"/>
  <c r="AG295" i="4"/>
  <c r="AG311" i="4"/>
  <c r="AG327" i="4"/>
  <c r="AG343" i="4"/>
  <c r="AG359" i="4"/>
  <c r="AG375" i="4"/>
  <c r="AG391" i="4"/>
  <c r="AG407" i="4"/>
  <c r="AG423" i="4"/>
  <c r="AG439" i="4"/>
  <c r="AG455" i="4"/>
  <c r="AG471" i="4"/>
  <c r="AG487" i="4"/>
  <c r="AG5" i="4"/>
  <c r="AG21" i="4"/>
  <c r="AG37" i="4"/>
  <c r="AG53" i="4"/>
  <c r="AG69" i="4"/>
  <c r="AG85" i="4"/>
  <c r="AF3" i="4"/>
  <c r="AG3" i="4" s="1"/>
  <c r="AF7" i="4"/>
  <c r="AF11" i="4"/>
  <c r="AG11" i="4" s="1"/>
  <c r="AF15" i="4"/>
  <c r="AG15" i="4" s="1"/>
  <c r="AF19" i="4"/>
  <c r="AG19" i="4" s="1"/>
  <c r="AF23" i="4"/>
  <c r="AF27" i="4"/>
  <c r="AG27" i="4" s="1"/>
  <c r="AF31" i="4"/>
  <c r="AG31" i="4" s="1"/>
  <c r="AF35" i="4"/>
  <c r="AG35" i="4" s="1"/>
  <c r="AF39" i="4"/>
  <c r="AF43" i="4"/>
  <c r="AG43" i="4" s="1"/>
  <c r="AF47" i="4"/>
  <c r="AG47" i="4" s="1"/>
  <c r="AF51" i="4"/>
  <c r="AG51" i="4" s="1"/>
  <c r="AF55" i="4"/>
  <c r="AF59" i="4"/>
  <c r="AG59" i="4" s="1"/>
  <c r="AF63" i="4"/>
  <c r="AG63" i="4" s="1"/>
  <c r="AF67" i="4"/>
  <c r="AG67" i="4" s="1"/>
  <c r="AF71" i="4"/>
  <c r="AF75" i="4"/>
  <c r="AG75" i="4" s="1"/>
  <c r="AF79" i="4"/>
  <c r="AG79" i="4" s="1"/>
  <c r="AF83" i="4"/>
  <c r="AG83" i="4" s="1"/>
  <c r="AF87" i="4"/>
  <c r="AF91" i="4"/>
  <c r="AG91" i="4" s="1"/>
  <c r="AF95" i="4"/>
  <c r="AG95" i="4" s="1"/>
  <c r="AF99" i="4"/>
  <c r="AG99" i="4" s="1"/>
  <c r="AF103" i="4"/>
  <c r="AF107" i="4"/>
  <c r="AG107" i="4" s="1"/>
  <c r="AF111" i="4"/>
  <c r="AG111" i="4" s="1"/>
  <c r="AF115" i="4"/>
  <c r="AG115" i="4" s="1"/>
  <c r="AF119" i="4"/>
  <c r="AF123" i="4"/>
  <c r="AG123" i="4" s="1"/>
  <c r="AF127" i="4"/>
  <c r="AG127" i="4" s="1"/>
  <c r="AF131" i="4"/>
  <c r="AG131" i="4" s="1"/>
  <c r="AF135" i="4"/>
  <c r="AF139" i="4"/>
  <c r="AG139" i="4" s="1"/>
  <c r="AF143" i="4"/>
  <c r="AG143" i="4" s="1"/>
  <c r="AF147" i="4"/>
  <c r="AG147" i="4" s="1"/>
  <c r="AF151" i="4"/>
  <c r="AF155" i="4"/>
  <c r="AG155" i="4" s="1"/>
  <c r="AF159" i="4"/>
  <c r="AG159" i="4" s="1"/>
  <c r="AF163" i="4"/>
  <c r="AG163" i="4" s="1"/>
  <c r="AF167" i="4"/>
  <c r="AF171" i="4"/>
  <c r="AG171" i="4" s="1"/>
  <c r="AF175" i="4"/>
  <c r="AG175" i="4" s="1"/>
  <c r="AF179" i="4"/>
  <c r="AG179" i="4" s="1"/>
  <c r="AF183" i="4"/>
  <c r="AF187" i="4"/>
  <c r="AG187" i="4" s="1"/>
  <c r="AF191" i="4"/>
  <c r="AG191" i="4" s="1"/>
  <c r="AF195" i="4"/>
  <c r="AG195" i="4" s="1"/>
  <c r="AF199" i="4"/>
  <c r="AF203" i="4"/>
  <c r="AG203" i="4" s="1"/>
  <c r="AF207" i="4"/>
  <c r="AG207" i="4" s="1"/>
  <c r="AF211" i="4"/>
  <c r="AG211" i="4" s="1"/>
  <c r="AF215" i="4"/>
  <c r="AF219" i="4"/>
  <c r="AG219" i="4" s="1"/>
  <c r="AF223" i="4"/>
  <c r="AG223" i="4" s="1"/>
  <c r="AF227" i="4"/>
  <c r="AG227" i="4" s="1"/>
  <c r="AF231" i="4"/>
  <c r="AF235" i="4"/>
  <c r="AG235" i="4" s="1"/>
  <c r="AF239" i="4"/>
  <c r="AG239" i="4" s="1"/>
  <c r="AF243" i="4"/>
  <c r="AG243" i="4" s="1"/>
  <c r="AF247" i="4"/>
  <c r="AF251" i="4"/>
  <c r="AG251" i="4" s="1"/>
  <c r="AF255" i="4"/>
  <c r="AG255" i="4" s="1"/>
  <c r="AF259" i="4"/>
  <c r="AG259" i="4" s="1"/>
  <c r="AF263" i="4"/>
  <c r="AF267" i="4"/>
  <c r="AG267" i="4" s="1"/>
  <c r="AF271" i="4"/>
  <c r="AG271" i="4" s="1"/>
  <c r="AF275" i="4"/>
  <c r="AG275" i="4" s="1"/>
  <c r="AF279" i="4"/>
  <c r="AF283" i="4"/>
  <c r="AG283" i="4" s="1"/>
  <c r="AF287" i="4"/>
  <c r="AG287" i="4" s="1"/>
  <c r="AF291" i="4"/>
  <c r="AG291" i="4" s="1"/>
  <c r="AF295" i="4"/>
  <c r="AF299" i="4"/>
  <c r="AG299" i="4" s="1"/>
  <c r="AF303" i="4"/>
  <c r="AG303" i="4" s="1"/>
  <c r="AF307" i="4"/>
  <c r="AG307" i="4" s="1"/>
  <c r="AF311" i="4"/>
  <c r="AF315" i="4"/>
  <c r="AG315" i="4" s="1"/>
  <c r="AF319" i="4"/>
  <c r="AG319" i="4" s="1"/>
  <c r="AF323" i="4"/>
  <c r="AG323" i="4" s="1"/>
  <c r="AF327" i="4"/>
  <c r="AF331" i="4"/>
  <c r="AG331" i="4" s="1"/>
  <c r="AF335" i="4"/>
  <c r="AG335" i="4" s="1"/>
  <c r="AF339" i="4"/>
  <c r="AG339" i="4" s="1"/>
  <c r="AF343" i="4"/>
  <c r="AF347" i="4"/>
  <c r="AG347" i="4" s="1"/>
  <c r="AF351" i="4"/>
  <c r="AG351" i="4" s="1"/>
  <c r="AF355" i="4"/>
  <c r="AG355" i="4" s="1"/>
  <c r="AF359" i="4"/>
  <c r="AF363" i="4"/>
  <c r="AG363" i="4" s="1"/>
  <c r="AF367" i="4"/>
  <c r="AG367" i="4" s="1"/>
  <c r="AF371" i="4"/>
  <c r="AG371" i="4" s="1"/>
  <c r="AF375" i="4"/>
  <c r="AF379" i="4"/>
  <c r="AG379" i="4" s="1"/>
  <c r="AF383" i="4"/>
  <c r="AG383" i="4" s="1"/>
  <c r="AF387" i="4"/>
  <c r="AG387" i="4" s="1"/>
  <c r="AF391" i="4"/>
  <c r="AF395" i="4"/>
  <c r="AG395" i="4" s="1"/>
  <c r="AF399" i="4"/>
  <c r="AG399" i="4" s="1"/>
  <c r="AF403" i="4"/>
  <c r="AG403" i="4" s="1"/>
  <c r="AF407" i="4"/>
  <c r="AF411" i="4"/>
  <c r="AG411" i="4" s="1"/>
  <c r="AF415" i="4"/>
  <c r="AG415" i="4" s="1"/>
  <c r="AF419" i="4"/>
  <c r="AG419" i="4" s="1"/>
  <c r="AF423" i="4"/>
  <c r="AF427" i="4"/>
  <c r="AG427" i="4" s="1"/>
  <c r="AF431" i="4"/>
  <c r="AG431" i="4" s="1"/>
  <c r="AF435" i="4"/>
  <c r="AG435" i="4" s="1"/>
  <c r="AF439" i="4"/>
  <c r="AF443" i="4"/>
  <c r="AG443" i="4" s="1"/>
  <c r="AF447" i="4"/>
  <c r="AG447" i="4" s="1"/>
  <c r="AF451" i="4"/>
  <c r="AG451" i="4" s="1"/>
  <c r="AF455" i="4"/>
  <c r="AF459" i="4"/>
  <c r="AG459" i="4" s="1"/>
  <c r="AF463" i="4"/>
  <c r="AG463" i="4" s="1"/>
  <c r="AF467" i="4"/>
  <c r="AG467" i="4" s="1"/>
  <c r="AF471" i="4"/>
  <c r="AF475" i="4"/>
  <c r="AG475" i="4" s="1"/>
  <c r="AF479" i="4"/>
  <c r="AG479" i="4" s="1"/>
  <c r="AF483" i="4"/>
  <c r="AG483" i="4" s="1"/>
  <c r="AF487" i="4"/>
  <c r="AF491" i="4"/>
  <c r="AG491" i="4" s="1"/>
  <c r="AF495" i="4"/>
  <c r="AG495" i="4" s="1"/>
  <c r="AG592" i="4"/>
  <c r="AF595" i="4"/>
  <c r="AG595" i="4" s="1"/>
  <c r="AG608" i="4"/>
  <c r="AG611" i="4"/>
  <c r="AF611" i="4"/>
  <c r="AG624" i="4"/>
  <c r="AF627" i="4"/>
  <c r="AG627" i="4" s="1"/>
  <c r="AG640" i="4"/>
  <c r="AG643" i="4"/>
  <c r="AF643" i="4"/>
  <c r="AG656" i="4"/>
  <c r="AF659" i="4"/>
  <c r="AG659" i="4" s="1"/>
  <c r="AG672" i="4"/>
  <c r="AG675" i="4"/>
  <c r="AF675" i="4"/>
  <c r="AG688" i="4"/>
  <c r="AF691" i="4"/>
  <c r="AG691" i="4" s="1"/>
  <c r="AG704" i="4"/>
  <c r="AG707" i="4"/>
  <c r="AF707" i="4"/>
  <c r="AG720" i="4"/>
  <c r="AF723" i="4"/>
  <c r="AG723" i="4" s="1"/>
  <c r="AG736" i="4"/>
  <c r="AG739" i="4"/>
  <c r="AF739" i="4"/>
  <c r="AG752" i="4"/>
  <c r="AF755" i="4"/>
  <c r="AG755" i="4" s="1"/>
  <c r="AG787" i="4"/>
  <c r="AG819" i="4"/>
  <c r="AG596" i="4"/>
  <c r="AF599" i="4"/>
  <c r="AG599" i="4" s="1"/>
  <c r="AG615" i="4"/>
  <c r="AF615" i="4"/>
  <c r="AG628" i="4"/>
  <c r="AF631" i="4"/>
  <c r="AG631" i="4" s="1"/>
  <c r="AG647" i="4"/>
  <c r="AF647" i="4"/>
  <c r="AG660" i="4"/>
  <c r="AF663" i="4"/>
  <c r="AG663" i="4" s="1"/>
  <c r="AG679" i="4"/>
  <c r="AF679" i="4"/>
  <c r="AG692" i="4"/>
  <c r="AF695" i="4"/>
  <c r="AG695" i="4" s="1"/>
  <c r="AF711" i="4"/>
  <c r="AG711" i="4" s="1"/>
  <c r="AF727" i="4"/>
  <c r="AG727" i="4" s="1"/>
  <c r="AF743" i="4"/>
  <c r="AG743" i="4" s="1"/>
  <c r="AF759" i="4"/>
  <c r="AG759" i="4" s="1"/>
  <c r="AF5" i="4"/>
  <c r="AF9" i="4"/>
  <c r="AG9" i="4" s="1"/>
  <c r="AF13" i="4"/>
  <c r="AG13" i="4" s="1"/>
  <c r="AF17" i="4"/>
  <c r="AG17" i="4" s="1"/>
  <c r="AF21" i="4"/>
  <c r="AF25" i="4"/>
  <c r="AG25" i="4" s="1"/>
  <c r="AF29" i="4"/>
  <c r="AG29" i="4" s="1"/>
  <c r="AF33" i="4"/>
  <c r="AG33" i="4" s="1"/>
  <c r="AF37" i="4"/>
  <c r="AF41" i="4"/>
  <c r="AG41" i="4" s="1"/>
  <c r="AF45" i="4"/>
  <c r="AG45" i="4" s="1"/>
  <c r="AF49" i="4"/>
  <c r="AG49" i="4" s="1"/>
  <c r="AF53" i="4"/>
  <c r="AF57" i="4"/>
  <c r="AG57" i="4" s="1"/>
  <c r="AF61" i="4"/>
  <c r="AG61" i="4" s="1"/>
  <c r="AF65" i="4"/>
  <c r="AG65" i="4" s="1"/>
  <c r="AF69" i="4"/>
  <c r="AF73" i="4"/>
  <c r="AG73" i="4" s="1"/>
  <c r="AF77" i="4"/>
  <c r="AG77" i="4" s="1"/>
  <c r="AF81" i="4"/>
  <c r="AG81" i="4" s="1"/>
  <c r="AF85" i="4"/>
  <c r="AF89" i="4"/>
  <c r="AG89" i="4" s="1"/>
  <c r="AF93" i="4"/>
  <c r="AG93" i="4" s="1"/>
  <c r="AF97" i="4"/>
  <c r="AG97" i="4" s="1"/>
  <c r="AF499" i="4"/>
  <c r="AG499" i="4" s="1"/>
  <c r="AF503" i="4"/>
  <c r="AG503" i="4" s="1"/>
  <c r="AF507" i="4"/>
  <c r="AG507" i="4" s="1"/>
  <c r="AF511" i="4"/>
  <c r="AG511" i="4" s="1"/>
  <c r="AF515" i="4"/>
  <c r="AG515" i="4" s="1"/>
  <c r="AF519" i="4"/>
  <c r="AG519" i="4" s="1"/>
  <c r="AF523" i="4"/>
  <c r="AG523" i="4" s="1"/>
  <c r="AF527" i="4"/>
  <c r="AG527" i="4" s="1"/>
  <c r="AF531" i="4"/>
  <c r="AG531" i="4" s="1"/>
  <c r="AF535" i="4"/>
  <c r="AG535" i="4" s="1"/>
  <c r="AF539" i="4"/>
  <c r="AG539" i="4" s="1"/>
  <c r="AF543" i="4"/>
  <c r="AG543" i="4" s="1"/>
  <c r="AF547" i="4"/>
  <c r="AG547" i="4" s="1"/>
  <c r="AF551" i="4"/>
  <c r="AG551" i="4" s="1"/>
  <c r="AF555" i="4"/>
  <c r="AG555" i="4" s="1"/>
  <c r="AF559" i="4"/>
  <c r="AG559" i="4" s="1"/>
  <c r="AF563" i="4"/>
  <c r="AG563" i="4" s="1"/>
  <c r="AF567" i="4"/>
  <c r="AG567" i="4" s="1"/>
  <c r="AF571" i="4"/>
  <c r="AG571" i="4" s="1"/>
  <c r="AF575" i="4"/>
  <c r="AG575" i="4" s="1"/>
  <c r="AF579" i="4"/>
  <c r="AG579" i="4" s="1"/>
  <c r="AF583" i="4"/>
  <c r="AG583" i="4" s="1"/>
  <c r="AF587" i="4"/>
  <c r="AG587" i="4" s="1"/>
  <c r="AF596" i="4"/>
  <c r="AG600" i="4"/>
  <c r="AF603" i="4"/>
  <c r="AG603" i="4" s="1"/>
  <c r="AF612" i="4"/>
  <c r="AG612" i="4" s="1"/>
  <c r="AG616" i="4"/>
  <c r="AF619" i="4"/>
  <c r="AG619" i="4" s="1"/>
  <c r="AF628" i="4"/>
  <c r="AG632" i="4"/>
  <c r="AF635" i="4"/>
  <c r="AG635" i="4" s="1"/>
  <c r="AF644" i="4"/>
  <c r="AG644" i="4" s="1"/>
  <c r="AG648" i="4"/>
  <c r="AF651" i="4"/>
  <c r="AG651" i="4" s="1"/>
  <c r="AF660" i="4"/>
  <c r="AG664" i="4"/>
  <c r="AF667" i="4"/>
  <c r="AG667" i="4" s="1"/>
  <c r="AF676" i="4"/>
  <c r="AG676" i="4" s="1"/>
  <c r="AG680" i="4"/>
  <c r="AF683" i="4"/>
  <c r="AG683" i="4" s="1"/>
  <c r="AF692" i="4"/>
  <c r="AG696" i="4"/>
  <c r="AF699" i="4"/>
  <c r="AG699" i="4" s="1"/>
  <c r="AG712" i="4"/>
  <c r="AG715" i="4"/>
  <c r="AF715" i="4"/>
  <c r="AG728" i="4"/>
  <c r="AF731" i="4"/>
  <c r="AG731" i="4" s="1"/>
  <c r="AG744" i="4"/>
  <c r="AG747" i="4"/>
  <c r="AF747" i="4"/>
  <c r="AG763" i="4"/>
  <c r="AG795" i="4"/>
  <c r="AG500" i="4"/>
  <c r="AG504" i="4"/>
  <c r="AG508" i="4"/>
  <c r="AG512" i="4"/>
  <c r="AG516" i="4"/>
  <c r="AG520" i="4"/>
  <c r="AG524" i="4"/>
  <c r="AG528" i="4"/>
  <c r="AG532" i="4"/>
  <c r="AG536" i="4"/>
  <c r="AG540" i="4"/>
  <c r="AG544" i="4"/>
  <c r="AG548" i="4"/>
  <c r="AG552" i="4"/>
  <c r="AG556" i="4"/>
  <c r="AG560" i="4"/>
  <c r="AG564" i="4"/>
  <c r="AG568" i="4"/>
  <c r="AG572" i="4"/>
  <c r="AG576" i="4"/>
  <c r="AG580" i="4"/>
  <c r="AG584" i="4"/>
  <c r="AG588" i="4"/>
  <c r="AF591" i="4"/>
  <c r="AG591" i="4" s="1"/>
  <c r="AG604" i="4"/>
  <c r="AG607" i="4"/>
  <c r="AF607" i="4"/>
  <c r="AG620" i="4"/>
  <c r="AF623" i="4"/>
  <c r="AG623" i="4" s="1"/>
  <c r="AG636" i="4"/>
  <c r="AG639" i="4"/>
  <c r="AF639" i="4"/>
  <c r="AG652" i="4"/>
  <c r="AF655" i="4"/>
  <c r="AG655" i="4" s="1"/>
  <c r="AG668" i="4"/>
  <c r="AG671" i="4"/>
  <c r="AF671" i="4"/>
  <c r="AG684" i="4"/>
  <c r="AF687" i="4"/>
  <c r="AG687" i="4" s="1"/>
  <c r="AF703" i="4"/>
  <c r="AG703" i="4" s="1"/>
  <c r="AF719" i="4"/>
  <c r="AG719" i="4" s="1"/>
  <c r="AF735" i="4"/>
  <c r="AG735" i="4" s="1"/>
  <c r="AF751" i="4"/>
  <c r="AG751" i="4" s="1"/>
  <c r="AF763" i="4"/>
  <c r="AF767" i="4"/>
  <c r="AG767" i="4" s="1"/>
  <c r="AF771" i="4"/>
  <c r="AG771" i="4" s="1"/>
  <c r="AF775" i="4"/>
  <c r="AG775" i="4" s="1"/>
  <c r="AF779" i="4"/>
  <c r="AG779" i="4" s="1"/>
  <c r="AF783" i="4"/>
  <c r="AG783" i="4" s="1"/>
  <c r="AF787" i="4"/>
  <c r="AF791" i="4"/>
  <c r="AG791" i="4" s="1"/>
  <c r="AF795" i="4"/>
  <c r="AF799" i="4"/>
  <c r="AG799" i="4" s="1"/>
  <c r="AF803" i="4"/>
  <c r="AG803" i="4" s="1"/>
  <c r="AF807" i="4"/>
  <c r="AG807" i="4" s="1"/>
  <c r="AF811" i="4"/>
  <c r="AG811" i="4" s="1"/>
  <c r="AF815" i="4"/>
  <c r="AG815" i="4" s="1"/>
  <c r="AF819" i="4"/>
  <c r="AG822" i="4"/>
  <c r="AF829" i="4"/>
  <c r="AG829" i="4" s="1"/>
  <c r="AF837" i="4"/>
  <c r="AG837" i="4" s="1"/>
  <c r="AF839" i="4"/>
  <c r="AG839" i="4"/>
  <c r="AF847" i="4"/>
  <c r="AG847" i="4"/>
  <c r="AF855" i="4"/>
  <c r="AG855" i="4"/>
  <c r="AF863" i="4"/>
  <c r="AG863" i="4"/>
  <c r="AF871" i="4"/>
  <c r="AG871" i="4"/>
  <c r="AF879" i="4"/>
  <c r="AG879" i="4"/>
  <c r="AF887" i="4"/>
  <c r="AG887" i="4"/>
  <c r="AF895" i="4"/>
  <c r="AG895" i="4"/>
  <c r="AF901" i="4"/>
  <c r="AG901" i="4" s="1"/>
  <c r="AF831" i="4"/>
  <c r="AG831" i="4"/>
  <c r="AF840" i="4"/>
  <c r="AG840" i="4" s="1"/>
  <c r="AF848" i="4"/>
  <c r="AG848" i="4" s="1"/>
  <c r="AF856" i="4"/>
  <c r="AG856" i="4" s="1"/>
  <c r="AF864" i="4"/>
  <c r="AG864" i="4" s="1"/>
  <c r="AF872" i="4"/>
  <c r="AG872" i="4" s="1"/>
  <c r="AF880" i="4"/>
  <c r="AG880" i="4" s="1"/>
  <c r="AF888" i="4"/>
  <c r="AG888" i="4" s="1"/>
  <c r="AF896" i="4"/>
  <c r="AG896" i="4" s="1"/>
  <c r="AF908" i="4"/>
  <c r="AG908" i="4" s="1"/>
  <c r="AF924" i="4"/>
  <c r="AG924" i="4" s="1"/>
  <c r="AG940" i="4"/>
  <c r="AF940" i="4"/>
  <c r="AF956" i="4"/>
  <c r="AG956" i="4" s="1"/>
  <c r="AG972" i="4"/>
  <c r="AF972" i="4"/>
  <c r="AF988" i="4"/>
  <c r="AG988" i="4" s="1"/>
  <c r="AG1004" i="4"/>
  <c r="AF1004" i="4"/>
  <c r="AF1020" i="4"/>
  <c r="AG1020" i="4" s="1"/>
  <c r="AG826" i="4"/>
  <c r="AF828" i="4"/>
  <c r="AG828" i="4" s="1"/>
  <c r="AG832" i="4"/>
  <c r="AG836" i="4"/>
  <c r="AF836" i="4"/>
  <c r="AF843" i="4"/>
  <c r="AG843" i="4" s="1"/>
  <c r="AF851" i="4"/>
  <c r="AG851" i="4" s="1"/>
  <c r="AF859" i="4"/>
  <c r="AG859" i="4" s="1"/>
  <c r="AF867" i="4"/>
  <c r="AG867" i="4" s="1"/>
  <c r="AF875" i="4"/>
  <c r="AG875" i="4" s="1"/>
  <c r="AF883" i="4"/>
  <c r="AG883" i="4" s="1"/>
  <c r="AF891" i="4"/>
  <c r="AG891" i="4" s="1"/>
  <c r="AF899" i="4"/>
  <c r="AG899" i="4" s="1"/>
  <c r="AG844" i="4"/>
  <c r="AF844" i="4"/>
  <c r="AG852" i="4"/>
  <c r="AF852" i="4"/>
  <c r="AG860" i="4"/>
  <c r="AF860" i="4"/>
  <c r="AG868" i="4"/>
  <c r="AF868" i="4"/>
  <c r="AG876" i="4"/>
  <c r="AF876" i="4"/>
  <c r="AG884" i="4"/>
  <c r="AF884" i="4"/>
  <c r="AG892" i="4"/>
  <c r="AF892" i="4"/>
  <c r="AG900" i="4"/>
  <c r="AF900" i="4"/>
  <c r="AG916" i="4"/>
  <c r="AF916" i="4"/>
  <c r="AF932" i="4"/>
  <c r="AG932" i="4" s="1"/>
  <c r="AG948" i="4"/>
  <c r="AF948" i="4"/>
  <c r="AF964" i="4"/>
  <c r="AG964" i="4" s="1"/>
  <c r="AG980" i="4"/>
  <c r="AF980" i="4"/>
  <c r="AF996" i="4"/>
  <c r="AG996" i="4" s="1"/>
  <c r="AG1012" i="4"/>
  <c r="AF1012" i="4"/>
  <c r="AG912" i="4"/>
  <c r="AF912" i="4"/>
  <c r="AG917" i="4"/>
  <c r="AF928" i="4"/>
  <c r="AG928" i="4" s="1"/>
  <c r="AG933" i="4"/>
  <c r="AF944" i="4"/>
  <c r="AG944" i="4" s="1"/>
  <c r="AG949" i="4"/>
  <c r="AF960" i="4"/>
  <c r="AG960" i="4" s="1"/>
  <c r="AG965" i="4"/>
  <c r="AF976" i="4"/>
  <c r="AG976" i="4" s="1"/>
  <c r="AG981" i="4"/>
  <c r="AG992" i="4"/>
  <c r="AF992" i="4"/>
  <c r="AG997" i="4"/>
  <c r="AG1008" i="4"/>
  <c r="AF1008" i="4"/>
  <c r="AG1013" i="4"/>
  <c r="AG1024" i="4"/>
  <c r="AG1040" i="4"/>
  <c r="AG1056" i="4"/>
  <c r="AG1072" i="4"/>
  <c r="AG1115" i="4"/>
  <c r="AG1147" i="4"/>
  <c r="AG1179" i="4"/>
  <c r="AG1216" i="4"/>
  <c r="AG1248" i="4"/>
  <c r="AG1264" i="4"/>
  <c r="AG1280" i="4"/>
  <c r="AG1296" i="4"/>
  <c r="AG1312" i="4"/>
  <c r="AG1328" i="4"/>
  <c r="AG1344" i="4"/>
  <c r="AG1360" i="4"/>
  <c r="AG1255" i="4"/>
  <c r="AG1271" i="4"/>
  <c r="AG1287" i="4"/>
  <c r="AG1303" i="4"/>
  <c r="AG1319" i="4"/>
  <c r="AG1335" i="4"/>
  <c r="AG1351" i="4"/>
  <c r="AG1367" i="4"/>
  <c r="AF904" i="4"/>
  <c r="AG904" i="4" s="1"/>
  <c r="AG909" i="4"/>
  <c r="AF920" i="4"/>
  <c r="AG920" i="4" s="1"/>
  <c r="AG925" i="4"/>
  <c r="AF936" i="4"/>
  <c r="AG936" i="4" s="1"/>
  <c r="AG941" i="4"/>
  <c r="AF952" i="4"/>
  <c r="AG952" i="4" s="1"/>
  <c r="AG957" i="4"/>
  <c r="AF968" i="4"/>
  <c r="AG968" i="4" s="1"/>
  <c r="AG973" i="4"/>
  <c r="AF984" i="4"/>
  <c r="AG984" i="4" s="1"/>
  <c r="AG989" i="4"/>
  <c r="AG995" i="4"/>
  <c r="AF1000" i="4"/>
  <c r="AG1000" i="4" s="1"/>
  <c r="AG1005" i="4"/>
  <c r="AG1011" i="4"/>
  <c r="AF1016" i="4"/>
  <c r="AG1016" i="4" s="1"/>
  <c r="AG1021" i="4"/>
  <c r="AG1027" i="4"/>
  <c r="AG1043" i="4"/>
  <c r="AG1059" i="4"/>
  <c r="AG1075" i="4"/>
  <c r="AG1096" i="4"/>
  <c r="AG1112" i="4"/>
  <c r="AG1155" i="4"/>
  <c r="AG1171" i="4"/>
  <c r="AG1187" i="4"/>
  <c r="AG1224" i="4"/>
  <c r="AG1256" i="4"/>
  <c r="AG1272" i="4"/>
  <c r="AG1288" i="4"/>
  <c r="AG1304" i="4"/>
  <c r="AG1320" i="4"/>
  <c r="AG1336" i="4"/>
  <c r="AG1352" i="4"/>
  <c r="AG1263" i="4"/>
  <c r="AG1279" i="4"/>
  <c r="AG1295" i="4"/>
  <c r="AG1311" i="4"/>
  <c r="AG1327" i="4"/>
  <c r="AG1343" i="4"/>
  <c r="AG1359" i="4"/>
  <c r="AG1368" i="4"/>
  <c r="AF1513" i="4"/>
  <c r="AG1513" i="4" s="1"/>
  <c r="AF1529" i="4"/>
  <c r="AG1529" i="4" s="1"/>
  <c r="AF1545" i="4"/>
  <c r="AG1545" i="4" s="1"/>
  <c r="AF1561" i="4"/>
  <c r="AG1561" i="4" s="1"/>
  <c r="AF1577" i="4"/>
  <c r="AG1577" i="4" s="1"/>
  <c r="AF1593" i="4"/>
  <c r="AG1593" i="4" s="1"/>
  <c r="AF1609" i="4"/>
  <c r="AG1609" i="4" s="1"/>
  <c r="AF1625" i="4"/>
  <c r="AG1625" i="4" s="1"/>
  <c r="AF1641" i="4"/>
  <c r="AG1641" i="4" s="1"/>
  <c r="AF1657" i="4"/>
  <c r="AG1657" i="4" s="1"/>
  <c r="AF1673" i="4"/>
  <c r="AG1673" i="4" s="1"/>
  <c r="AF1689" i="4"/>
  <c r="AG1689" i="4" s="1"/>
  <c r="AF1705" i="4"/>
  <c r="AG1705" i="4" s="1"/>
  <c r="AF1721" i="4"/>
  <c r="AG1721" i="4" s="1"/>
  <c r="AF1737" i="4"/>
  <c r="AG1737" i="4" s="1"/>
  <c r="AF1753" i="4"/>
  <c r="AG1753" i="4" s="1"/>
  <c r="AF1769" i="4"/>
  <c r="AG1769" i="4" s="1"/>
  <c r="AF1785" i="4"/>
  <c r="AG1785" i="4" s="1"/>
  <c r="AF1801" i="4"/>
  <c r="AG1801" i="4" s="1"/>
  <c r="AF1817" i="4"/>
  <c r="AG1817" i="4" s="1"/>
  <c r="AF1833" i="4"/>
  <c r="AG1833" i="4" s="1"/>
  <c r="AF1849" i="4"/>
  <c r="AG1849" i="4" s="1"/>
  <c r="AF1865" i="4"/>
  <c r="AG1865" i="4" s="1"/>
  <c r="AF1881" i="4"/>
  <c r="AG1881" i="4" s="1"/>
  <c r="AF1897" i="4"/>
  <c r="AG1897" i="4" s="1"/>
  <c r="AF1913" i="4"/>
  <c r="AG1913" i="4" s="1"/>
  <c r="AF1929" i="4"/>
  <c r="AG1929" i="4" s="1"/>
  <c r="AF1945" i="4"/>
  <c r="AG1945" i="4" s="1"/>
  <c r="AF1965" i="4"/>
  <c r="AG1965" i="4"/>
  <c r="AF1973" i="4"/>
  <c r="AG1973" i="4"/>
  <c r="AF1981" i="4"/>
  <c r="AG1981" i="4" s="1"/>
  <c r="AF2013" i="4"/>
  <c r="AG2013" i="4" s="1"/>
  <c r="AF2045" i="4"/>
  <c r="AG2045" i="4" s="1"/>
  <c r="AF2077" i="4"/>
  <c r="AG2077" i="4" s="1"/>
  <c r="AF2109" i="4"/>
  <c r="AG2109" i="4" s="1"/>
  <c r="AF2141" i="4"/>
  <c r="AG2141" i="4" s="1"/>
  <c r="AF2173" i="4"/>
  <c r="AG2173" i="4" s="1"/>
  <c r="AF2205" i="4"/>
  <c r="AG2205" i="4" s="1"/>
  <c r="AF2222" i="4"/>
  <c r="AG2222" i="4" s="1"/>
  <c r="AF2238" i="4"/>
  <c r="AG2238" i="4" s="1"/>
  <c r="AG2254" i="4"/>
  <c r="AF2254" i="4"/>
  <c r="AG2262" i="4"/>
  <c r="AF2262" i="4"/>
  <c r="AF2506" i="4"/>
  <c r="AG2506" i="4" s="1"/>
  <c r="AF2522" i="4"/>
  <c r="AG2522" i="4" s="1"/>
  <c r="AF2546" i="4"/>
  <c r="AG2546" i="4" s="1"/>
  <c r="AF2562" i="4"/>
  <c r="AG2562" i="4" s="1"/>
  <c r="AF2578" i="4"/>
  <c r="AG2578" i="4" s="1"/>
  <c r="AF2594" i="4"/>
  <c r="AG2594" i="4" s="1"/>
  <c r="AF2610" i="4"/>
  <c r="AG2610" i="4" s="1"/>
  <c r="AF2626" i="4"/>
  <c r="AG2626" i="4" s="1"/>
  <c r="AF2642" i="4"/>
  <c r="AG2642" i="4" s="1"/>
  <c r="AF2658" i="4"/>
  <c r="AG2658" i="4" s="1"/>
  <c r="AF2674" i="4"/>
  <c r="AG2674" i="4" s="1"/>
  <c r="AF2690" i="4"/>
  <c r="AG2690" i="4" s="1"/>
  <c r="AF2706" i="4"/>
  <c r="AG2706" i="4" s="1"/>
  <c r="AF2722" i="4"/>
  <c r="AG2722" i="4" s="1"/>
  <c r="AF2738" i="4"/>
  <c r="AG2738" i="4" s="1"/>
  <c r="AF2754" i="4"/>
  <c r="AG2754" i="4" s="1"/>
  <c r="AF2770" i="4"/>
  <c r="AG2770" i="4" s="1"/>
  <c r="AF2780" i="4"/>
  <c r="AG2780" i="4" s="1"/>
  <c r="AF2915" i="4"/>
  <c r="AG2915" i="4" s="1"/>
  <c r="AF2959" i="4"/>
  <c r="AG2959" i="4" s="1"/>
  <c r="AG2975" i="4"/>
  <c r="AF2975" i="4"/>
  <c r="AF2991" i="4"/>
  <c r="AG2991" i="4" s="1"/>
  <c r="AG3007" i="4"/>
  <c r="AF3007" i="4"/>
  <c r="AF3023" i="4"/>
  <c r="AG3023" i="4" s="1"/>
  <c r="AG3067" i="4"/>
  <c r="AF3067" i="4"/>
  <c r="AG3083" i="4"/>
  <c r="AF3083" i="4"/>
  <c r="AG3099" i="4"/>
  <c r="AF3099" i="4"/>
  <c r="AG3123" i="4"/>
  <c r="AF3123" i="4"/>
  <c r="AG3131" i="4"/>
  <c r="AF3131" i="4"/>
  <c r="AG3147" i="4"/>
  <c r="AF3147" i="4"/>
  <c r="AG3163" i="4"/>
  <c r="AF3163" i="4"/>
  <c r="AG3179" i="4"/>
  <c r="AF3179" i="4"/>
  <c r="AF1024" i="4"/>
  <c r="AF1028" i="4"/>
  <c r="AG1028" i="4" s="1"/>
  <c r="AF1032" i="4"/>
  <c r="AG1032" i="4" s="1"/>
  <c r="AF1036" i="4"/>
  <c r="AG1036" i="4" s="1"/>
  <c r="AF1040" i="4"/>
  <c r="AF1044" i="4"/>
  <c r="AG1044" i="4" s="1"/>
  <c r="AF1048" i="4"/>
  <c r="AG1048" i="4" s="1"/>
  <c r="AF1052" i="4"/>
  <c r="AG1052" i="4" s="1"/>
  <c r="AF1056" i="4"/>
  <c r="AF1060" i="4"/>
  <c r="AG1060" i="4" s="1"/>
  <c r="AF1064" i="4"/>
  <c r="AG1064" i="4" s="1"/>
  <c r="AF1068" i="4"/>
  <c r="AG1068" i="4" s="1"/>
  <c r="AF1072" i="4"/>
  <c r="AF1076" i="4"/>
  <c r="AG1076" i="4" s="1"/>
  <c r="AF1080" i="4"/>
  <c r="AG1080" i="4" s="1"/>
  <c r="AF1084" i="4"/>
  <c r="AG1084" i="4" s="1"/>
  <c r="AF1088" i="4"/>
  <c r="AG1088" i="4" s="1"/>
  <c r="AF1092" i="4"/>
  <c r="AG1092" i="4" s="1"/>
  <c r="AF1096" i="4"/>
  <c r="AF1100" i="4"/>
  <c r="AG1100" i="4" s="1"/>
  <c r="AF1104" i="4"/>
  <c r="AG1104" i="4" s="1"/>
  <c r="AF1108" i="4"/>
  <c r="AG1108" i="4" s="1"/>
  <c r="AF1112" i="4"/>
  <c r="AF1116" i="4"/>
  <c r="AG1116" i="4" s="1"/>
  <c r="AF1120" i="4"/>
  <c r="AG1120" i="4" s="1"/>
  <c r="AF1124" i="4"/>
  <c r="AG1124" i="4" s="1"/>
  <c r="AF1128" i="4"/>
  <c r="AG1128" i="4" s="1"/>
  <c r="AF1132" i="4"/>
  <c r="AG1132" i="4" s="1"/>
  <c r="AF1136" i="4"/>
  <c r="AG1136" i="4" s="1"/>
  <c r="AF1140" i="4"/>
  <c r="AG1140" i="4" s="1"/>
  <c r="AF1144" i="4"/>
  <c r="AG1144" i="4" s="1"/>
  <c r="AF1148" i="4"/>
  <c r="AG1148" i="4" s="1"/>
  <c r="AF1152" i="4"/>
  <c r="AG1152" i="4" s="1"/>
  <c r="AF1156" i="4"/>
  <c r="AG1156" i="4" s="1"/>
  <c r="AF1160" i="4"/>
  <c r="AG1160" i="4" s="1"/>
  <c r="AF1164" i="4"/>
  <c r="AG1164" i="4" s="1"/>
  <c r="AF1168" i="4"/>
  <c r="AG1168" i="4" s="1"/>
  <c r="AF1172" i="4"/>
  <c r="AG1172" i="4" s="1"/>
  <c r="AF1176" i="4"/>
  <c r="AG1176" i="4" s="1"/>
  <c r="AF1180" i="4"/>
  <c r="AG1180" i="4" s="1"/>
  <c r="AF1184" i="4"/>
  <c r="AG1184" i="4" s="1"/>
  <c r="AF1188" i="4"/>
  <c r="AG1188" i="4" s="1"/>
  <c r="AF1192" i="4"/>
  <c r="AG1192" i="4" s="1"/>
  <c r="AF1196" i="4"/>
  <c r="AG1196" i="4" s="1"/>
  <c r="AF1200" i="4"/>
  <c r="AG1200" i="4" s="1"/>
  <c r="AF1204" i="4"/>
  <c r="AG1204" i="4" s="1"/>
  <c r="AF1208" i="4"/>
  <c r="AG1208" i="4" s="1"/>
  <c r="AF1212" i="4"/>
  <c r="AG1212" i="4" s="1"/>
  <c r="AF1216" i="4"/>
  <c r="AF1220" i="4"/>
  <c r="AG1220" i="4" s="1"/>
  <c r="AF1224" i="4"/>
  <c r="AF1228" i="4"/>
  <c r="AG1228" i="4" s="1"/>
  <c r="AF1232" i="4"/>
  <c r="AG1232" i="4" s="1"/>
  <c r="AF1236" i="4"/>
  <c r="AG1236" i="4" s="1"/>
  <c r="AF1240" i="4"/>
  <c r="AG1240" i="4" s="1"/>
  <c r="AF1244" i="4"/>
  <c r="AG1244" i="4" s="1"/>
  <c r="AF1248" i="4"/>
  <c r="AF1252" i="4"/>
  <c r="AG1252" i="4" s="1"/>
  <c r="AF1256" i="4"/>
  <c r="AF1260" i="4"/>
  <c r="AG1260" i="4" s="1"/>
  <c r="AF1264" i="4"/>
  <c r="AF1268" i="4"/>
  <c r="AG1268" i="4" s="1"/>
  <c r="AF1272" i="4"/>
  <c r="AF1276" i="4"/>
  <c r="AG1276" i="4" s="1"/>
  <c r="AF1280" i="4"/>
  <c r="AF1284" i="4"/>
  <c r="AG1284" i="4" s="1"/>
  <c r="AF1288" i="4"/>
  <c r="AF1292" i="4"/>
  <c r="AG1292" i="4" s="1"/>
  <c r="AF1296" i="4"/>
  <c r="AF1300" i="4"/>
  <c r="AG1300" i="4" s="1"/>
  <c r="AF1304" i="4"/>
  <c r="AF1308" i="4"/>
  <c r="AG1308" i="4" s="1"/>
  <c r="AF1312" i="4"/>
  <c r="AF1316" i="4"/>
  <c r="AG1316" i="4" s="1"/>
  <c r="AF1320" i="4"/>
  <c r="AF1324" i="4"/>
  <c r="AG1324" i="4" s="1"/>
  <c r="AF1328" i="4"/>
  <c r="AF1332" i="4"/>
  <c r="AG1332" i="4" s="1"/>
  <c r="AF1336" i="4"/>
  <c r="AF1340" i="4"/>
  <c r="AG1340" i="4" s="1"/>
  <c r="AF1344" i="4"/>
  <c r="AF1348" i="4"/>
  <c r="AG1348" i="4" s="1"/>
  <c r="AF1352" i="4"/>
  <c r="AF1356" i="4"/>
  <c r="AG1356" i="4" s="1"/>
  <c r="AF1360" i="4"/>
  <c r="AF1364" i="4"/>
  <c r="AG1364" i="4" s="1"/>
  <c r="AF1368" i="4"/>
  <c r="AG1509" i="4"/>
  <c r="AF1509" i="4"/>
  <c r="AG1525" i="4"/>
  <c r="AF1525" i="4"/>
  <c r="AG1541" i="4"/>
  <c r="AF1541" i="4"/>
  <c r="AG1557" i="4"/>
  <c r="AF1557" i="4"/>
  <c r="AG1573" i="4"/>
  <c r="AF1573" i="4"/>
  <c r="AG1589" i="4"/>
  <c r="AF1589" i="4"/>
  <c r="AG1605" i="4"/>
  <c r="AF1605" i="4"/>
  <c r="AG1621" i="4"/>
  <c r="AF1621" i="4"/>
  <c r="AG1637" i="4"/>
  <c r="AF1637" i="4"/>
  <c r="AG1653" i="4"/>
  <c r="AF1653" i="4"/>
  <c r="AG1669" i="4"/>
  <c r="AF1669" i="4"/>
  <c r="AG1685" i="4"/>
  <c r="AF1685" i="4"/>
  <c r="AG1701" i="4"/>
  <c r="AF1701" i="4"/>
  <c r="AG1717" i="4"/>
  <c r="AF1717" i="4"/>
  <c r="AG1733" i="4"/>
  <c r="AF1733" i="4"/>
  <c r="AG1749" i="4"/>
  <c r="AF1749" i="4"/>
  <c r="AG1765" i="4"/>
  <c r="AF1765" i="4"/>
  <c r="AG1781" i="4"/>
  <c r="AF1781" i="4"/>
  <c r="AG1797" i="4"/>
  <c r="AF1797" i="4"/>
  <c r="AG1813" i="4"/>
  <c r="AF1813" i="4"/>
  <c r="AG1829" i="4"/>
  <c r="AF1829" i="4"/>
  <c r="AG1845" i="4"/>
  <c r="AF1845" i="4"/>
  <c r="AG1861" i="4"/>
  <c r="AF1861" i="4"/>
  <c r="AG1877" i="4"/>
  <c r="AF1877" i="4"/>
  <c r="AG1893" i="4"/>
  <c r="AF1893" i="4"/>
  <c r="AG1909" i="4"/>
  <c r="AF1909" i="4"/>
  <c r="AG1925" i="4"/>
  <c r="AF1925" i="4"/>
  <c r="AG1941" i="4"/>
  <c r="AF1941" i="4"/>
  <c r="AF1957" i="4"/>
  <c r="AG1957" i="4" s="1"/>
  <c r="AF1963" i="4"/>
  <c r="AG1963" i="4" s="1"/>
  <c r="AF1971" i="4"/>
  <c r="AG1971" i="4" s="1"/>
  <c r="AF915" i="4"/>
  <c r="AG915" i="4" s="1"/>
  <c r="AF927" i="4"/>
  <c r="AG927" i="4" s="1"/>
  <c r="AF931" i="4"/>
  <c r="AG931" i="4" s="1"/>
  <c r="AF935" i="4"/>
  <c r="AG935" i="4" s="1"/>
  <c r="AF939" i="4"/>
  <c r="AG939" i="4" s="1"/>
  <c r="AF943" i="4"/>
  <c r="AG943" i="4" s="1"/>
  <c r="AF947" i="4"/>
  <c r="AG947" i="4" s="1"/>
  <c r="AF951" i="4"/>
  <c r="AG951" i="4" s="1"/>
  <c r="AF955" i="4"/>
  <c r="AG955" i="4" s="1"/>
  <c r="AF959" i="4"/>
  <c r="AG959" i="4" s="1"/>
  <c r="AF963" i="4"/>
  <c r="AG963" i="4" s="1"/>
  <c r="AF967" i="4"/>
  <c r="AG967" i="4" s="1"/>
  <c r="AF971" i="4"/>
  <c r="AG971" i="4" s="1"/>
  <c r="AF975" i="4"/>
  <c r="AG975" i="4" s="1"/>
  <c r="AF979" i="4"/>
  <c r="AG979" i="4" s="1"/>
  <c r="AF983" i="4"/>
  <c r="AG983" i="4" s="1"/>
  <c r="AF991" i="4"/>
  <c r="AG991" i="4" s="1"/>
  <c r="AF995" i="4"/>
  <c r="AF999" i="4"/>
  <c r="AG999" i="4" s="1"/>
  <c r="AF1003" i="4"/>
  <c r="AG1003" i="4" s="1"/>
  <c r="AF1007" i="4"/>
  <c r="AG1007" i="4" s="1"/>
  <c r="AF1011" i="4"/>
  <c r="AF1015" i="4"/>
  <c r="AG1015" i="4" s="1"/>
  <c r="AF1019" i="4"/>
  <c r="AG1019" i="4" s="1"/>
  <c r="AF1023" i="4"/>
  <c r="AG1023" i="4" s="1"/>
  <c r="AF1027" i="4"/>
  <c r="AF1031" i="4"/>
  <c r="AG1031" i="4" s="1"/>
  <c r="AF1035" i="4"/>
  <c r="AG1035" i="4" s="1"/>
  <c r="AF1039" i="4"/>
  <c r="AG1039" i="4" s="1"/>
  <c r="AF1043" i="4"/>
  <c r="AF1047" i="4"/>
  <c r="AG1047" i="4" s="1"/>
  <c r="AF1051" i="4"/>
  <c r="AG1051" i="4" s="1"/>
  <c r="AF1055" i="4"/>
  <c r="AG1055" i="4" s="1"/>
  <c r="AF1059" i="4"/>
  <c r="AF1063" i="4"/>
  <c r="AG1063" i="4" s="1"/>
  <c r="AF1067" i="4"/>
  <c r="AG1067" i="4" s="1"/>
  <c r="AF1071" i="4"/>
  <c r="AG1071" i="4" s="1"/>
  <c r="AF1075" i="4"/>
  <c r="AF1095" i="4"/>
  <c r="AG1095" i="4" s="1"/>
  <c r="AF1099" i="4"/>
  <c r="AG1099" i="4" s="1"/>
  <c r="AF1103" i="4"/>
  <c r="AG1103" i="4" s="1"/>
  <c r="AF1107" i="4"/>
  <c r="AG1107" i="4" s="1"/>
  <c r="AF1111" i="4"/>
  <c r="AG1111" i="4" s="1"/>
  <c r="AF1115" i="4"/>
  <c r="AF1119" i="4"/>
  <c r="AG1119" i="4" s="1"/>
  <c r="AF1127" i="4"/>
  <c r="AG1127" i="4" s="1"/>
  <c r="AF1131" i="4"/>
  <c r="AG1131" i="4" s="1"/>
  <c r="AF1135" i="4"/>
  <c r="AG1135" i="4" s="1"/>
  <c r="AF1139" i="4"/>
  <c r="AG1139" i="4" s="1"/>
  <c r="AF1147" i="4"/>
  <c r="AF1151" i="4"/>
  <c r="AG1151" i="4" s="1"/>
  <c r="AF1155" i="4"/>
  <c r="AF1159" i="4"/>
  <c r="AG1159" i="4" s="1"/>
  <c r="AF1163" i="4"/>
  <c r="AG1163" i="4" s="1"/>
  <c r="AF1167" i="4"/>
  <c r="AG1167" i="4" s="1"/>
  <c r="AF1171" i="4"/>
  <c r="AF1175" i="4"/>
  <c r="AG1175" i="4" s="1"/>
  <c r="AF1179" i="4"/>
  <c r="AF1183" i="4"/>
  <c r="AG1183" i="4" s="1"/>
  <c r="AF1187" i="4"/>
  <c r="AF1191" i="4"/>
  <c r="AG1191" i="4" s="1"/>
  <c r="AF1195" i="4"/>
  <c r="AG1195" i="4" s="1"/>
  <c r="AF1203" i="4"/>
  <c r="AG1203" i="4" s="1"/>
  <c r="AF1223" i="4"/>
  <c r="AG1223" i="4" s="1"/>
  <c r="AF1231" i="4"/>
  <c r="AG1231" i="4" s="1"/>
  <c r="AF1255" i="4"/>
  <c r="AF1259" i="4"/>
  <c r="AG1259" i="4" s="1"/>
  <c r="AF1263" i="4"/>
  <c r="AF1267" i="4"/>
  <c r="AG1267" i="4" s="1"/>
  <c r="AF1271" i="4"/>
  <c r="AF1275" i="4"/>
  <c r="AG1275" i="4" s="1"/>
  <c r="AF1279" i="4"/>
  <c r="AF1283" i="4"/>
  <c r="AG1283" i="4" s="1"/>
  <c r="AF1287" i="4"/>
  <c r="AF1291" i="4"/>
  <c r="AG1291" i="4" s="1"/>
  <c r="AF1295" i="4"/>
  <c r="AF1299" i="4"/>
  <c r="AG1299" i="4" s="1"/>
  <c r="AF1303" i="4"/>
  <c r="AF1307" i="4"/>
  <c r="AG1307" i="4" s="1"/>
  <c r="AF1311" i="4"/>
  <c r="AF1315" i="4"/>
  <c r="AG1315" i="4" s="1"/>
  <c r="AF1319" i="4"/>
  <c r="AF1323" i="4"/>
  <c r="AG1323" i="4" s="1"/>
  <c r="AF1327" i="4"/>
  <c r="AF1331" i="4"/>
  <c r="AG1331" i="4" s="1"/>
  <c r="AF1335" i="4"/>
  <c r="AF1339" i="4"/>
  <c r="AG1339" i="4" s="1"/>
  <c r="AF1343" i="4"/>
  <c r="AF1347" i="4"/>
  <c r="AG1347" i="4" s="1"/>
  <c r="AF1351" i="4"/>
  <c r="AF1355" i="4"/>
  <c r="AG1355" i="4" s="1"/>
  <c r="AF1359" i="4"/>
  <c r="AF1363" i="4"/>
  <c r="AG1363" i="4" s="1"/>
  <c r="AF1367" i="4"/>
  <c r="AG1505" i="4"/>
  <c r="AF1505" i="4"/>
  <c r="AG1510" i="4"/>
  <c r="AF1521" i="4"/>
  <c r="AG1521" i="4" s="1"/>
  <c r="AG1526" i="4"/>
  <c r="AG1537" i="4"/>
  <c r="AF1537" i="4"/>
  <c r="AG1542" i="4"/>
  <c r="AF1553" i="4"/>
  <c r="AG1553" i="4" s="1"/>
  <c r="AG1558" i="4"/>
  <c r="AG1569" i="4"/>
  <c r="AF1569" i="4"/>
  <c r="AG1574" i="4"/>
  <c r="AF1585" i="4"/>
  <c r="AG1585" i="4" s="1"/>
  <c r="AG1590" i="4"/>
  <c r="AG1601" i="4"/>
  <c r="AF1601" i="4"/>
  <c r="AG1606" i="4"/>
  <c r="AF1617" i="4"/>
  <c r="AG1617" i="4" s="1"/>
  <c r="AG1622" i="4"/>
  <c r="AG1633" i="4"/>
  <c r="AF1633" i="4"/>
  <c r="AG1638" i="4"/>
  <c r="AF1649" i="4"/>
  <c r="AG1649" i="4" s="1"/>
  <c r="AG1654" i="4"/>
  <c r="AG1665" i="4"/>
  <c r="AF1665" i="4"/>
  <c r="AG1670" i="4"/>
  <c r="AF1681" i="4"/>
  <c r="AG1681" i="4" s="1"/>
  <c r="AG1686" i="4"/>
  <c r="AG1697" i="4"/>
  <c r="AF1697" i="4"/>
  <c r="AG1702" i="4"/>
  <c r="AF1713" i="4"/>
  <c r="AG1713" i="4" s="1"/>
  <c r="AG1718" i="4"/>
  <c r="AG1729" i="4"/>
  <c r="AF1729" i="4"/>
  <c r="AG1734" i="4"/>
  <c r="AF1745" i="4"/>
  <c r="AG1745" i="4" s="1"/>
  <c r="AG1750" i="4"/>
  <c r="AG1761" i="4"/>
  <c r="AF1761" i="4"/>
  <c r="AG1766" i="4"/>
  <c r="AF1777" i="4"/>
  <c r="AG1777" i="4" s="1"/>
  <c r="AG1782" i="4"/>
  <c r="AG1793" i="4"/>
  <c r="AF1793" i="4"/>
  <c r="AG1798" i="4"/>
  <c r="AF1809" i="4"/>
  <c r="AG1809" i="4" s="1"/>
  <c r="AG1814" i="4"/>
  <c r="AG1825" i="4"/>
  <c r="AF1825" i="4"/>
  <c r="AG1830" i="4"/>
  <c r="AF1841" i="4"/>
  <c r="AG1841" i="4" s="1"/>
  <c r="AG1846" i="4"/>
  <c r="AG1857" i="4"/>
  <c r="AF1857" i="4"/>
  <c r="AG1862" i="4"/>
  <c r="AF1873" i="4"/>
  <c r="AG1873" i="4" s="1"/>
  <c r="AG1878" i="4"/>
  <c r="AG1889" i="4"/>
  <c r="AF1889" i="4"/>
  <c r="AG1894" i="4"/>
  <c r="AF1905" i="4"/>
  <c r="AG1905" i="4" s="1"/>
  <c r="AG1910" i="4"/>
  <c r="AG1921" i="4"/>
  <c r="AF1921" i="4"/>
  <c r="AG1926" i="4"/>
  <c r="AF1937" i="4"/>
  <c r="AG1937" i="4" s="1"/>
  <c r="AG1942" i="4"/>
  <c r="AG1953" i="4"/>
  <c r="AF1953" i="4"/>
  <c r="AF1961" i="4"/>
  <c r="AG1961" i="4" s="1"/>
  <c r="AF1969" i="4"/>
  <c r="AG1969" i="4" s="1"/>
  <c r="AF1977" i="4"/>
  <c r="AG1977" i="4" s="1"/>
  <c r="AG1997" i="4"/>
  <c r="AF1997" i="4"/>
  <c r="AG2029" i="4"/>
  <c r="AF2029" i="4"/>
  <c r="AG2061" i="4"/>
  <c r="AF2061" i="4"/>
  <c r="AG2093" i="4"/>
  <c r="AF2093" i="4"/>
  <c r="AG2125" i="4"/>
  <c r="AF2125" i="4"/>
  <c r="AG2157" i="4"/>
  <c r="AF2157" i="4"/>
  <c r="AG2189" i="4"/>
  <c r="AF2189" i="4"/>
  <c r="AG1506" i="4"/>
  <c r="AF1517" i="4"/>
  <c r="AG1517" i="4" s="1"/>
  <c r="AG1522" i="4"/>
  <c r="AG1533" i="4"/>
  <c r="AF1533" i="4"/>
  <c r="AG1538" i="4"/>
  <c r="AF1549" i="4"/>
  <c r="AG1549" i="4" s="1"/>
  <c r="AG1554" i="4"/>
  <c r="AG1565" i="4"/>
  <c r="AF1565" i="4"/>
  <c r="AG1570" i="4"/>
  <c r="AF1581" i="4"/>
  <c r="AG1581" i="4" s="1"/>
  <c r="AG1586" i="4"/>
  <c r="AG1597" i="4"/>
  <c r="AF1597" i="4"/>
  <c r="AG1602" i="4"/>
  <c r="AF1613" i="4"/>
  <c r="AG1613" i="4" s="1"/>
  <c r="AG1618" i="4"/>
  <c r="AG1629" i="4"/>
  <c r="AF1629" i="4"/>
  <c r="AG1634" i="4"/>
  <c r="AF1645" i="4"/>
  <c r="AG1645" i="4" s="1"/>
  <c r="AG1650" i="4"/>
  <c r="AG1661" i="4"/>
  <c r="AF1661" i="4"/>
  <c r="AG1666" i="4"/>
  <c r="AF1677" i="4"/>
  <c r="AG1677" i="4" s="1"/>
  <c r="AG1682" i="4"/>
  <c r="AG1693" i="4"/>
  <c r="AF1693" i="4"/>
  <c r="AG1698" i="4"/>
  <c r="AF1709" i="4"/>
  <c r="AG1709" i="4" s="1"/>
  <c r="AG1714" i="4"/>
  <c r="AG1725" i="4"/>
  <c r="AF1725" i="4"/>
  <c r="AG1730" i="4"/>
  <c r="AF1741" i="4"/>
  <c r="AG1741" i="4" s="1"/>
  <c r="AG1746" i="4"/>
  <c r="AG1757" i="4"/>
  <c r="AF1757" i="4"/>
  <c r="AG1762" i="4"/>
  <c r="AF1773" i="4"/>
  <c r="AG1773" i="4" s="1"/>
  <c r="AG1778" i="4"/>
  <c r="AG1789" i="4"/>
  <c r="AF1789" i="4"/>
  <c r="AG1794" i="4"/>
  <c r="AF1805" i="4"/>
  <c r="AG1805" i="4" s="1"/>
  <c r="AG1810" i="4"/>
  <c r="AG1821" i="4"/>
  <c r="AF1821" i="4"/>
  <c r="AG1826" i="4"/>
  <c r="AF1837" i="4"/>
  <c r="AG1837" i="4" s="1"/>
  <c r="AG1842" i="4"/>
  <c r="AG1853" i="4"/>
  <c r="AF1853" i="4"/>
  <c r="AG1858" i="4"/>
  <c r="AF1869" i="4"/>
  <c r="AG1869" i="4" s="1"/>
  <c r="AG1874" i="4"/>
  <c r="AG1885" i="4"/>
  <c r="AF1885" i="4"/>
  <c r="AG1890" i="4"/>
  <c r="AF1901" i="4"/>
  <c r="AG1901" i="4" s="1"/>
  <c r="AG1906" i="4"/>
  <c r="AG1917" i="4"/>
  <c r="AF1917" i="4"/>
  <c r="AG1922" i="4"/>
  <c r="AF1933" i="4"/>
  <c r="AG1933" i="4" s="1"/>
  <c r="AG1938" i="4"/>
  <c r="AG1949" i="4"/>
  <c r="AF1949" i="4"/>
  <c r="AG1954" i="4"/>
  <c r="AF1959" i="4"/>
  <c r="AG1959" i="4"/>
  <c r="AF1967" i="4"/>
  <c r="AG1967" i="4"/>
  <c r="AF1975" i="4"/>
  <c r="AG1975" i="4"/>
  <c r="AG1982" i="4"/>
  <c r="AG1993" i="4"/>
  <c r="AF1993" i="4"/>
  <c r="AG1998" i="4"/>
  <c r="AF2009" i="4"/>
  <c r="AG2009" i="4" s="1"/>
  <c r="AG2014" i="4"/>
  <c r="AG2025" i="4"/>
  <c r="AF2025" i="4"/>
  <c r="AG2030" i="4"/>
  <c r="AF2041" i="4"/>
  <c r="AG2041" i="4" s="1"/>
  <c r="AG2046" i="4"/>
  <c r="AG2057" i="4"/>
  <c r="AF2057" i="4"/>
  <c r="AG2062" i="4"/>
  <c r="AF2073" i="4"/>
  <c r="AG2073" i="4" s="1"/>
  <c r="AG2078" i="4"/>
  <c r="AG2089" i="4"/>
  <c r="AF2089" i="4"/>
  <c r="AG2094" i="4"/>
  <c r="AF2105" i="4"/>
  <c r="AG2105" i="4" s="1"/>
  <c r="AG2110" i="4"/>
  <c r="AG2121" i="4"/>
  <c r="AF2121" i="4"/>
  <c r="AG2126" i="4"/>
  <c r="AF2137" i="4"/>
  <c r="AG2137" i="4" s="1"/>
  <c r="AG2142" i="4"/>
  <c r="AG2153" i="4"/>
  <c r="AF2153" i="4"/>
  <c r="AG2158" i="4"/>
  <c r="AF2169" i="4"/>
  <c r="AG2169" i="4" s="1"/>
  <c r="AG2174" i="4"/>
  <c r="AG2185" i="4"/>
  <c r="AF2185" i="4"/>
  <c r="AG2190" i="4"/>
  <c r="AF2201" i="4"/>
  <c r="AG2201" i="4" s="1"/>
  <c r="AG2206" i="4"/>
  <c r="AG1989" i="4"/>
  <c r="AF1989" i="4"/>
  <c r="AG2005" i="4"/>
  <c r="AF2005" i="4"/>
  <c r="AG2021" i="4"/>
  <c r="AF2021" i="4"/>
  <c r="AG2037" i="4"/>
  <c r="AF2037" i="4"/>
  <c r="AG2053" i="4"/>
  <c r="AF2053" i="4"/>
  <c r="AG2069" i="4"/>
  <c r="AF2069" i="4"/>
  <c r="AG2085" i="4"/>
  <c r="AF2085" i="4"/>
  <c r="AG2101" i="4"/>
  <c r="AF2101" i="4"/>
  <c r="AG2117" i="4"/>
  <c r="AF2117" i="4"/>
  <c r="AG2133" i="4"/>
  <c r="AF2133" i="4"/>
  <c r="AG2149" i="4"/>
  <c r="AF2149" i="4"/>
  <c r="AG2165" i="4"/>
  <c r="AF2165" i="4"/>
  <c r="AG2181" i="4"/>
  <c r="AF2181" i="4"/>
  <c r="AG2197" i="4"/>
  <c r="AF2197" i="4"/>
  <c r="AG2278" i="4"/>
  <c r="AF2278" i="4"/>
  <c r="AF1958" i="4"/>
  <c r="AG1958" i="4" s="1"/>
  <c r="AG1985" i="4"/>
  <c r="AF1985" i="4"/>
  <c r="AG1990" i="4"/>
  <c r="AF2001" i="4"/>
  <c r="AG2001" i="4" s="1"/>
  <c r="AG2006" i="4"/>
  <c r="AG2017" i="4"/>
  <c r="AF2017" i="4"/>
  <c r="AG2022" i="4"/>
  <c r="AF2033" i="4"/>
  <c r="AG2033" i="4" s="1"/>
  <c r="AG2038" i="4"/>
  <c r="AG2049" i="4"/>
  <c r="AF2049" i="4"/>
  <c r="AG2054" i="4"/>
  <c r="AF2065" i="4"/>
  <c r="AG2065" i="4" s="1"/>
  <c r="AG2070" i="4"/>
  <c r="AG2081" i="4"/>
  <c r="AF2081" i="4"/>
  <c r="AG2086" i="4"/>
  <c r="AF2097" i="4"/>
  <c r="AG2097" i="4" s="1"/>
  <c r="AG2102" i="4"/>
  <c r="AG2113" i="4"/>
  <c r="AF2113" i="4"/>
  <c r="AG2118" i="4"/>
  <c r="AF2129" i="4"/>
  <c r="AG2129" i="4" s="1"/>
  <c r="AG2134" i="4"/>
  <c r="AG2145" i="4"/>
  <c r="AF2145" i="4"/>
  <c r="AG2150" i="4"/>
  <c r="AF2161" i="4"/>
  <c r="AG2161" i="4" s="1"/>
  <c r="AG2166" i="4"/>
  <c r="AG2177" i="4"/>
  <c r="AF2177" i="4"/>
  <c r="AG2182" i="4"/>
  <c r="AF2193" i="4"/>
  <c r="AG2193" i="4" s="1"/>
  <c r="AG2198" i="4"/>
  <c r="AF2209" i="4"/>
  <c r="AG2209" i="4" s="1"/>
  <c r="AG2270" i="4"/>
  <c r="AF2270" i="4"/>
  <c r="AG2218" i="4"/>
  <c r="AF2218" i="4"/>
  <c r="AG2223" i="4"/>
  <c r="AF2234" i="4"/>
  <c r="AG2234" i="4" s="1"/>
  <c r="AG2239" i="4"/>
  <c r="AG2250" i="4"/>
  <c r="AF2250" i="4"/>
  <c r="AG2255" i="4"/>
  <c r="AG2265" i="4"/>
  <c r="AG2281" i="4"/>
  <c r="AF2286" i="4"/>
  <c r="AG2286" i="4" s="1"/>
  <c r="AF2294" i="4"/>
  <c r="AG2294" i="4" s="1"/>
  <c r="AF2302" i="4"/>
  <c r="AG2302" i="4" s="1"/>
  <c r="AF2310" i="4"/>
  <c r="AG2310" i="4" s="1"/>
  <c r="AF2318" i="4"/>
  <c r="AG2318" i="4" s="1"/>
  <c r="AF2326" i="4"/>
  <c r="AG2326" i="4" s="1"/>
  <c r="AF2334" i="4"/>
  <c r="AG2334" i="4" s="1"/>
  <c r="AF2342" i="4"/>
  <c r="AG2342" i="4" s="1"/>
  <c r="AF2350" i="4"/>
  <c r="AG2350" i="4" s="1"/>
  <c r="AF2358" i="4"/>
  <c r="AG2358" i="4" s="1"/>
  <c r="AF2366" i="4"/>
  <c r="AG2366" i="4" s="1"/>
  <c r="AF2374" i="4"/>
  <c r="AG2374" i="4" s="1"/>
  <c r="AF2382" i="4"/>
  <c r="AG2382" i="4" s="1"/>
  <c r="AF2390" i="4"/>
  <c r="AG2390" i="4" s="1"/>
  <c r="AF2398" i="4"/>
  <c r="AG2398" i="4" s="1"/>
  <c r="AF2406" i="4"/>
  <c r="AG2406" i="4" s="1"/>
  <c r="AF2414" i="4"/>
  <c r="AG2414" i="4" s="1"/>
  <c r="AF2422" i="4"/>
  <c r="AG2422" i="4" s="1"/>
  <c r="AF2430" i="4"/>
  <c r="AG2430" i="4" s="1"/>
  <c r="AF2438" i="4"/>
  <c r="AG2438" i="4" s="1"/>
  <c r="AF2446" i="4"/>
  <c r="AG2446" i="4" s="1"/>
  <c r="AF2454" i="4"/>
  <c r="AG2454" i="4" s="1"/>
  <c r="AF2462" i="4"/>
  <c r="AG2462" i="4" s="1"/>
  <c r="AF2470" i="4"/>
  <c r="AG2470" i="4" s="1"/>
  <c r="AF2478" i="4"/>
  <c r="AG2478" i="4" s="1"/>
  <c r="AF2486" i="4"/>
  <c r="AG2486" i="4" s="1"/>
  <c r="AF2494" i="4"/>
  <c r="AG2494" i="4" s="1"/>
  <c r="AF2510" i="4"/>
  <c r="AG2510" i="4" s="1"/>
  <c r="AF2526" i="4"/>
  <c r="AG2526" i="4" s="1"/>
  <c r="AF2210" i="4"/>
  <c r="AG2210" i="4" s="1"/>
  <c r="AF2214" i="4"/>
  <c r="AG2214" i="4" s="1"/>
  <c r="AF2230" i="4"/>
  <c r="AG2230" i="4" s="1"/>
  <c r="AF2246" i="4"/>
  <c r="AG2246" i="4" s="1"/>
  <c r="AF2258" i="4"/>
  <c r="AG2258" i="4" s="1"/>
  <c r="AF2266" i="4"/>
  <c r="AG2266" i="4" s="1"/>
  <c r="AF2274" i="4"/>
  <c r="AG2274" i="4" s="1"/>
  <c r="AF2282" i="4"/>
  <c r="AG2282" i="4" s="1"/>
  <c r="AG2297" i="4"/>
  <c r="AG2313" i="4"/>
  <c r="AG2329" i="4"/>
  <c r="AG2345" i="4"/>
  <c r="AG2361" i="4"/>
  <c r="AG2377" i="4"/>
  <c r="AG2393" i="4"/>
  <c r="AG2409" i="4"/>
  <c r="AG2425" i="4"/>
  <c r="AG2441" i="4"/>
  <c r="AG2457" i="4"/>
  <c r="AG2473" i="4"/>
  <c r="AG2489" i="4"/>
  <c r="AF2498" i="4"/>
  <c r="AG2498" i="4" s="1"/>
  <c r="AF2514" i="4"/>
  <c r="AG2514" i="4" s="1"/>
  <c r="AF2530" i="4"/>
  <c r="AG2530" i="4" s="1"/>
  <c r="AG2211" i="4"/>
  <c r="AG2215" i="4"/>
  <c r="AF2226" i="4"/>
  <c r="AG2226" i="4" s="1"/>
  <c r="AG2231" i="4"/>
  <c r="AG2242" i="4"/>
  <c r="AF2242" i="4"/>
  <c r="AG2247" i="4"/>
  <c r="AG2259" i="4"/>
  <c r="AG2290" i="4"/>
  <c r="AF2290" i="4"/>
  <c r="AG2298" i="4"/>
  <c r="AF2298" i="4"/>
  <c r="AG2306" i="4"/>
  <c r="AF2306" i="4"/>
  <c r="AG2314" i="4"/>
  <c r="AF2314" i="4"/>
  <c r="AG2322" i="4"/>
  <c r="AF2322" i="4"/>
  <c r="AG2330" i="4"/>
  <c r="AF2330" i="4"/>
  <c r="AG2338" i="4"/>
  <c r="AF2338" i="4"/>
  <c r="AG2346" i="4"/>
  <c r="AF2346" i="4"/>
  <c r="AG2354" i="4"/>
  <c r="AF2354" i="4"/>
  <c r="AG2362" i="4"/>
  <c r="AF2362" i="4"/>
  <c r="AG2370" i="4"/>
  <c r="AF2370" i="4"/>
  <c r="AG2378" i="4"/>
  <c r="AF2378" i="4"/>
  <c r="AG2386" i="4"/>
  <c r="AF2386" i="4"/>
  <c r="AG2394" i="4"/>
  <c r="AF2394" i="4"/>
  <c r="AG2402" i="4"/>
  <c r="AF2402" i="4"/>
  <c r="AG2410" i="4"/>
  <c r="AF2410" i="4"/>
  <c r="AG2418" i="4"/>
  <c r="AF2418" i="4"/>
  <c r="AG2426" i="4"/>
  <c r="AF2426" i="4"/>
  <c r="AG2434" i="4"/>
  <c r="AF2434" i="4"/>
  <c r="AG2442" i="4"/>
  <c r="AF2442" i="4"/>
  <c r="AG2450" i="4"/>
  <c r="AF2450" i="4"/>
  <c r="AG2458" i="4"/>
  <c r="AF2458" i="4"/>
  <c r="AG2466" i="4"/>
  <c r="AF2466" i="4"/>
  <c r="AG2474" i="4"/>
  <c r="AF2474" i="4"/>
  <c r="AG2482" i="4"/>
  <c r="AF2482" i="4"/>
  <c r="AG2490" i="4"/>
  <c r="AF2490" i="4"/>
  <c r="AG2502" i="4"/>
  <c r="AF2502" i="4"/>
  <c r="AG2518" i="4"/>
  <c r="AF2518" i="4"/>
  <c r="AG2495" i="4"/>
  <c r="AG2503" i="4"/>
  <c r="AG2511" i="4"/>
  <c r="AG2519" i="4"/>
  <c r="AG2527" i="4"/>
  <c r="AG2542" i="4"/>
  <c r="AF2542" i="4"/>
  <c r="AG2558" i="4"/>
  <c r="AF2558" i="4"/>
  <c r="AG2574" i="4"/>
  <c r="AF2574" i="4"/>
  <c r="AG2590" i="4"/>
  <c r="AF2590" i="4"/>
  <c r="AG2606" i="4"/>
  <c r="AF2606" i="4"/>
  <c r="AG2622" i="4"/>
  <c r="AF2622" i="4"/>
  <c r="AG2638" i="4"/>
  <c r="AF2638" i="4"/>
  <c r="AG2654" i="4"/>
  <c r="AF2654" i="4"/>
  <c r="AG2670" i="4"/>
  <c r="AF2670" i="4"/>
  <c r="AG2686" i="4"/>
  <c r="AF2686" i="4"/>
  <c r="AG2702" i="4"/>
  <c r="AF2702" i="4"/>
  <c r="AG2718" i="4"/>
  <c r="AF2718" i="4"/>
  <c r="AG2734" i="4"/>
  <c r="AF2734" i="4"/>
  <c r="AG2750" i="4"/>
  <c r="AF2750" i="4"/>
  <c r="AG2766" i="4"/>
  <c r="AF2766" i="4"/>
  <c r="AG2795" i="4"/>
  <c r="AF2795" i="4"/>
  <c r="AG2811" i="4"/>
  <c r="AF2811" i="4"/>
  <c r="AG2827" i="4"/>
  <c r="AF2827" i="4"/>
  <c r="AG2843" i="4"/>
  <c r="AF2843" i="4"/>
  <c r="AG2859" i="4"/>
  <c r="AF2859" i="4"/>
  <c r="AG2875" i="4"/>
  <c r="AF2875" i="4"/>
  <c r="AG2891" i="4"/>
  <c r="AF2891" i="4"/>
  <c r="AG2907" i="4"/>
  <c r="AF2907" i="4"/>
  <c r="AG2946" i="4"/>
  <c r="AF2249" i="4"/>
  <c r="AG2249" i="4" s="1"/>
  <c r="AF2253" i="4"/>
  <c r="AG2253" i="4" s="1"/>
  <c r="AF2257" i="4"/>
  <c r="AG2257" i="4" s="1"/>
  <c r="AF2261" i="4"/>
  <c r="AG2261" i="4" s="1"/>
  <c r="AF2265" i="4"/>
  <c r="AF2269" i="4"/>
  <c r="AG2269" i="4" s="1"/>
  <c r="AF2273" i="4"/>
  <c r="AG2273" i="4" s="1"/>
  <c r="AF2277" i="4"/>
  <c r="AG2277" i="4" s="1"/>
  <c r="AF2281" i="4"/>
  <c r="AF2285" i="4"/>
  <c r="AG2285" i="4" s="1"/>
  <c r="AF2289" i="4"/>
  <c r="AG2289" i="4" s="1"/>
  <c r="AF2293" i="4"/>
  <c r="AG2293" i="4" s="1"/>
  <c r="AF2297" i="4"/>
  <c r="AF2301" i="4"/>
  <c r="AG2301" i="4" s="1"/>
  <c r="AF2305" i="4"/>
  <c r="AG2305" i="4" s="1"/>
  <c r="AF2309" i="4"/>
  <c r="AG2309" i="4" s="1"/>
  <c r="AF2313" i="4"/>
  <c r="AF2317" i="4"/>
  <c r="AG2317" i="4" s="1"/>
  <c r="AF2321" i="4"/>
  <c r="AG2321" i="4" s="1"/>
  <c r="AF2325" i="4"/>
  <c r="AG2325" i="4" s="1"/>
  <c r="AF2329" i="4"/>
  <c r="AF2333" i="4"/>
  <c r="AG2333" i="4" s="1"/>
  <c r="AF2337" i="4"/>
  <c r="AG2337" i="4" s="1"/>
  <c r="AF2341" i="4"/>
  <c r="AG2341" i="4" s="1"/>
  <c r="AF2345" i="4"/>
  <c r="AF2349" i="4"/>
  <c r="AG2349" i="4" s="1"/>
  <c r="AF2353" i="4"/>
  <c r="AG2353" i="4" s="1"/>
  <c r="AF2357" i="4"/>
  <c r="AG2357" i="4" s="1"/>
  <c r="AF2361" i="4"/>
  <c r="AF2365" i="4"/>
  <c r="AG2365" i="4" s="1"/>
  <c r="AF2369" i="4"/>
  <c r="AG2369" i="4" s="1"/>
  <c r="AF2373" i="4"/>
  <c r="AG2373" i="4" s="1"/>
  <c r="AF2377" i="4"/>
  <c r="AF2381" i="4"/>
  <c r="AG2381" i="4" s="1"/>
  <c r="AF2385" i="4"/>
  <c r="AG2385" i="4" s="1"/>
  <c r="AF2389" i="4"/>
  <c r="AG2389" i="4" s="1"/>
  <c r="AF2393" i="4"/>
  <c r="AF2397" i="4"/>
  <c r="AG2397" i="4" s="1"/>
  <c r="AF2401" i="4"/>
  <c r="AG2401" i="4" s="1"/>
  <c r="AF2405" i="4"/>
  <c r="AG2405" i="4" s="1"/>
  <c r="AF2409" i="4"/>
  <c r="AF2413" i="4"/>
  <c r="AG2413" i="4" s="1"/>
  <c r="AF2417" i="4"/>
  <c r="AG2417" i="4" s="1"/>
  <c r="AF2421" i="4"/>
  <c r="AG2421" i="4" s="1"/>
  <c r="AF2425" i="4"/>
  <c r="AF2429" i="4"/>
  <c r="AG2429" i="4" s="1"/>
  <c r="AF2433" i="4"/>
  <c r="AG2433" i="4" s="1"/>
  <c r="AF2437" i="4"/>
  <c r="AG2437" i="4" s="1"/>
  <c r="AF2441" i="4"/>
  <c r="AF2445" i="4"/>
  <c r="AG2445" i="4" s="1"/>
  <c r="AF2449" i="4"/>
  <c r="AG2449" i="4" s="1"/>
  <c r="AF2453" i="4"/>
  <c r="AG2453" i="4" s="1"/>
  <c r="AF2457" i="4"/>
  <c r="AF2461" i="4"/>
  <c r="AG2461" i="4" s="1"/>
  <c r="AF2465" i="4"/>
  <c r="AG2465" i="4" s="1"/>
  <c r="AF2469" i="4"/>
  <c r="AG2469" i="4" s="1"/>
  <c r="AF2473" i="4"/>
  <c r="AF2477" i="4"/>
  <c r="AG2477" i="4" s="1"/>
  <c r="AF2481" i="4"/>
  <c r="AG2481" i="4" s="1"/>
  <c r="AF2485" i="4"/>
  <c r="AG2485" i="4" s="1"/>
  <c r="AF2489" i="4"/>
  <c r="AF2493" i="4"/>
  <c r="AG2493" i="4" s="1"/>
  <c r="AF2495" i="4"/>
  <c r="AF2499" i="4"/>
  <c r="AG2499" i="4" s="1"/>
  <c r="AF2503" i="4"/>
  <c r="AF2507" i="4"/>
  <c r="AG2507" i="4" s="1"/>
  <c r="AF2511" i="4"/>
  <c r="AF2515" i="4"/>
  <c r="AG2515" i="4" s="1"/>
  <c r="AF2519" i="4"/>
  <c r="AF2523" i="4"/>
  <c r="AG2523" i="4" s="1"/>
  <c r="AF2527" i="4"/>
  <c r="AF2531" i="4"/>
  <c r="AG2531" i="4" s="1"/>
  <c r="AF2538" i="4"/>
  <c r="AG2538" i="4" s="1"/>
  <c r="AF2554" i="4"/>
  <c r="AG2554" i="4" s="1"/>
  <c r="AF2570" i="4"/>
  <c r="AG2570" i="4" s="1"/>
  <c r="AF2586" i="4"/>
  <c r="AG2586" i="4" s="1"/>
  <c r="AF2602" i="4"/>
  <c r="AG2602" i="4" s="1"/>
  <c r="AF2618" i="4"/>
  <c r="AG2618" i="4" s="1"/>
  <c r="AF2634" i="4"/>
  <c r="AG2634" i="4" s="1"/>
  <c r="AF2650" i="4"/>
  <c r="AG2650" i="4" s="1"/>
  <c r="AF2666" i="4"/>
  <c r="AG2666" i="4" s="1"/>
  <c r="AF2682" i="4"/>
  <c r="AG2682" i="4" s="1"/>
  <c r="AF2698" i="4"/>
  <c r="AG2698" i="4" s="1"/>
  <c r="AF2714" i="4"/>
  <c r="AG2714" i="4" s="1"/>
  <c r="AF2730" i="4"/>
  <c r="AG2730" i="4" s="1"/>
  <c r="AF2746" i="4"/>
  <c r="AG2746" i="4" s="1"/>
  <c r="AF2762" i="4"/>
  <c r="AG2762" i="4" s="1"/>
  <c r="AF2778" i="4"/>
  <c r="AG2778" i="4" s="1"/>
  <c r="AF2784" i="4"/>
  <c r="AG2784" i="4" s="1"/>
  <c r="AG2534" i="4"/>
  <c r="AF2534" i="4"/>
  <c r="AG2539" i="4"/>
  <c r="AF2550" i="4"/>
  <c r="AG2550" i="4" s="1"/>
  <c r="AG2555" i="4"/>
  <c r="AG2566" i="4"/>
  <c r="AF2566" i="4"/>
  <c r="AG2571" i="4"/>
  <c r="AF2582" i="4"/>
  <c r="AG2582" i="4" s="1"/>
  <c r="AG2587" i="4"/>
  <c r="AG2598" i="4"/>
  <c r="AF2598" i="4"/>
  <c r="AG2603" i="4"/>
  <c r="AF2614" i="4"/>
  <c r="AG2614" i="4" s="1"/>
  <c r="AG2619" i="4"/>
  <c r="AG2630" i="4"/>
  <c r="AF2630" i="4"/>
  <c r="AG2635" i="4"/>
  <c r="AF2646" i="4"/>
  <c r="AG2646" i="4" s="1"/>
  <c r="AG2651" i="4"/>
  <c r="AG2662" i="4"/>
  <c r="AF2662" i="4"/>
  <c r="AG2667" i="4"/>
  <c r="AF2678" i="4"/>
  <c r="AG2678" i="4" s="1"/>
  <c r="AG2683" i="4"/>
  <c r="AG2694" i="4"/>
  <c r="AF2694" i="4"/>
  <c r="AG2699" i="4"/>
  <c r="AF2710" i="4"/>
  <c r="AG2710" i="4" s="1"/>
  <c r="AG2715" i="4"/>
  <c r="AG2726" i="4"/>
  <c r="AF2726" i="4"/>
  <c r="AG2731" i="4"/>
  <c r="AF2742" i="4"/>
  <c r="AG2742" i="4" s="1"/>
  <c r="AG2747" i="4"/>
  <c r="AG2758" i="4"/>
  <c r="AF2758" i="4"/>
  <c r="AG2763" i="4"/>
  <c r="AF2774" i="4"/>
  <c r="AG2774" i="4" s="1"/>
  <c r="AG2791" i="4"/>
  <c r="AF2791" i="4"/>
  <c r="AG2807" i="4"/>
  <c r="AF2807" i="4"/>
  <c r="AG2823" i="4"/>
  <c r="AF2823" i="4"/>
  <c r="AG2839" i="4"/>
  <c r="AF2839" i="4"/>
  <c r="AG2855" i="4"/>
  <c r="AF2855" i="4"/>
  <c r="AG2871" i="4"/>
  <c r="AF2871" i="4"/>
  <c r="AG2887" i="4"/>
  <c r="AF2887" i="4"/>
  <c r="AG2903" i="4"/>
  <c r="AF2903" i="4"/>
  <c r="AF2923" i="4"/>
  <c r="AG2923" i="4" s="1"/>
  <c r="AF2931" i="4"/>
  <c r="AG2931" i="4" s="1"/>
  <c r="AF2939" i="4"/>
  <c r="AG2939" i="4" s="1"/>
  <c r="AF2947" i="4"/>
  <c r="AG2947" i="4" s="1"/>
  <c r="AF2955" i="4"/>
  <c r="AG2955" i="4" s="1"/>
  <c r="AG2971" i="4"/>
  <c r="AF2971" i="4"/>
  <c r="AF2987" i="4"/>
  <c r="AG2987" i="4" s="1"/>
  <c r="AG3003" i="4"/>
  <c r="AF3003" i="4"/>
  <c r="AF3019" i="4"/>
  <c r="AG3019" i="4" s="1"/>
  <c r="AG3035" i="4"/>
  <c r="AF3035" i="4"/>
  <c r="AG3040" i="4"/>
  <c r="AF3040" i="4"/>
  <c r="AG3048" i="4"/>
  <c r="AF3048" i="4"/>
  <c r="AG3056" i="4"/>
  <c r="AF3056" i="4"/>
  <c r="AG2787" i="4"/>
  <c r="AF2787" i="4"/>
  <c r="AG2792" i="4"/>
  <c r="AF2803" i="4"/>
  <c r="AG2803" i="4" s="1"/>
  <c r="AG2808" i="4"/>
  <c r="AG2819" i="4"/>
  <c r="AF2819" i="4"/>
  <c r="AG2824" i="4"/>
  <c r="AF2835" i="4"/>
  <c r="AG2835" i="4" s="1"/>
  <c r="AG2840" i="4"/>
  <c r="AG2851" i="4"/>
  <c r="AF2851" i="4"/>
  <c r="AG2856" i="4"/>
  <c r="AF2867" i="4"/>
  <c r="AG2867" i="4" s="1"/>
  <c r="AG2872" i="4"/>
  <c r="AG2883" i="4"/>
  <c r="AF2883" i="4"/>
  <c r="AG2888" i="4"/>
  <c r="AF2899" i="4"/>
  <c r="AG2899" i="4" s="1"/>
  <c r="AG2904" i="4"/>
  <c r="AG2911" i="4"/>
  <c r="AF2911" i="4"/>
  <c r="AG2924" i="4"/>
  <c r="AG2932" i="4"/>
  <c r="AG2940" i="4"/>
  <c r="AG2962" i="4"/>
  <c r="AF2967" i="4"/>
  <c r="AG2967" i="4" s="1"/>
  <c r="AG2983" i="4"/>
  <c r="AF2983" i="4"/>
  <c r="AG2994" i="4"/>
  <c r="AF2999" i="4"/>
  <c r="AG2999" i="4" s="1"/>
  <c r="AG3015" i="4"/>
  <c r="AF3015" i="4"/>
  <c r="AG3026" i="4"/>
  <c r="AF3031" i="4"/>
  <c r="AG3031" i="4" s="1"/>
  <c r="AF2779" i="4"/>
  <c r="AG2779" i="4" s="1"/>
  <c r="AF2783" i="4"/>
  <c r="AG2783" i="4" s="1"/>
  <c r="AG2788" i="4"/>
  <c r="AG2799" i="4"/>
  <c r="AF2799" i="4"/>
  <c r="AG2804" i="4"/>
  <c r="AF2815" i="4"/>
  <c r="AG2815" i="4" s="1"/>
  <c r="AG2820" i="4"/>
  <c r="AG2831" i="4"/>
  <c r="AF2831" i="4"/>
  <c r="AG2836" i="4"/>
  <c r="AF2847" i="4"/>
  <c r="AG2847" i="4" s="1"/>
  <c r="AG2852" i="4"/>
  <c r="AG2863" i="4"/>
  <c r="AF2863" i="4"/>
  <c r="AG2868" i="4"/>
  <c r="AF2879" i="4"/>
  <c r="AG2879" i="4" s="1"/>
  <c r="AG2884" i="4"/>
  <c r="AG2895" i="4"/>
  <c r="AF2895" i="4"/>
  <c r="AG2900" i="4"/>
  <c r="AG2912" i="4"/>
  <c r="AG2914" i="4"/>
  <c r="AF2919" i="4"/>
  <c r="AG2919" i="4" s="1"/>
  <c r="AF2927" i="4"/>
  <c r="AG2927" i="4" s="1"/>
  <c r="AF2935" i="4"/>
  <c r="AG2935" i="4" s="1"/>
  <c r="AF2943" i="4"/>
  <c r="AG2943" i="4" s="1"/>
  <c r="AF2951" i="4"/>
  <c r="AG2951" i="4" s="1"/>
  <c r="AG2963" i="4"/>
  <c r="AF2963" i="4"/>
  <c r="AF2979" i="4"/>
  <c r="AG2979" i="4" s="1"/>
  <c r="AG2995" i="4"/>
  <c r="AF2995" i="4"/>
  <c r="AF3011" i="4"/>
  <c r="AG3011" i="4" s="1"/>
  <c r="AG3027" i="4"/>
  <c r="AF3027" i="4"/>
  <c r="AG3044" i="4"/>
  <c r="AF3044" i="4"/>
  <c r="AG3052" i="4"/>
  <c r="AF3052" i="4"/>
  <c r="AG3063" i="4"/>
  <c r="AF3063" i="4"/>
  <c r="AG3079" i="4"/>
  <c r="AF3079" i="4"/>
  <c r="AG3095" i="4"/>
  <c r="AF3095" i="4"/>
  <c r="AG3119" i="4"/>
  <c r="AF3119" i="4"/>
  <c r="AG3135" i="4"/>
  <c r="AF3135" i="4"/>
  <c r="AG3151" i="4"/>
  <c r="AF3151" i="4"/>
  <c r="AG3168" i="4"/>
  <c r="AF3168" i="4"/>
  <c r="AG3235" i="4"/>
  <c r="AF3235" i="4"/>
  <c r="AG3251" i="4"/>
  <c r="AF3251" i="4"/>
  <c r="AG3267" i="4"/>
  <c r="AF3267" i="4"/>
  <c r="AG3283" i="4"/>
  <c r="AF3283" i="4"/>
  <c r="AG3299" i="4"/>
  <c r="AF3299" i="4"/>
  <c r="AG3311" i="4"/>
  <c r="AF3311" i="4"/>
  <c r="AG3319" i="4"/>
  <c r="AF3319" i="4"/>
  <c r="AG3327" i="4"/>
  <c r="AF3327" i="4"/>
  <c r="AF2910" i="4"/>
  <c r="AG2910" i="4" s="1"/>
  <c r="AF2914" i="4"/>
  <c r="AF2918" i="4"/>
  <c r="AG2918" i="4" s="1"/>
  <c r="AF2922" i="4"/>
  <c r="AG2922" i="4" s="1"/>
  <c r="AF2926" i="4"/>
  <c r="AG2926" i="4" s="1"/>
  <c r="AF2930" i="4"/>
  <c r="AG2930" i="4" s="1"/>
  <c r="AF2934" i="4"/>
  <c r="AG2934" i="4" s="1"/>
  <c r="AF2938" i="4"/>
  <c r="AG2938" i="4" s="1"/>
  <c r="AF2942" i="4"/>
  <c r="AG2942" i="4" s="1"/>
  <c r="AF2946" i="4"/>
  <c r="AF2950" i="4"/>
  <c r="AG2950" i="4" s="1"/>
  <c r="AF2954" i="4"/>
  <c r="AG2954" i="4" s="1"/>
  <c r="AF2958" i="4"/>
  <c r="AG2958" i="4" s="1"/>
  <c r="AF2962" i="4"/>
  <c r="AF2966" i="4"/>
  <c r="AG2966" i="4" s="1"/>
  <c r="AF2970" i="4"/>
  <c r="AG2970" i="4" s="1"/>
  <c r="AF2974" i="4"/>
  <c r="AG2974" i="4" s="1"/>
  <c r="AF2978" i="4"/>
  <c r="AG2978" i="4" s="1"/>
  <c r="AF2982" i="4"/>
  <c r="AG2982" i="4" s="1"/>
  <c r="AF2986" i="4"/>
  <c r="AG2986" i="4" s="1"/>
  <c r="AF2990" i="4"/>
  <c r="AG2990" i="4" s="1"/>
  <c r="AF2994" i="4"/>
  <c r="AF2998" i="4"/>
  <c r="AG2998" i="4" s="1"/>
  <c r="AF3002" i="4"/>
  <c r="AG3002" i="4" s="1"/>
  <c r="AF3006" i="4"/>
  <c r="AG3006" i="4" s="1"/>
  <c r="AF3010" i="4"/>
  <c r="AG3010" i="4" s="1"/>
  <c r="AF3014" i="4"/>
  <c r="AG3014" i="4" s="1"/>
  <c r="AF3018" i="4"/>
  <c r="AG3018" i="4" s="1"/>
  <c r="AF3022" i="4"/>
  <c r="AG3022" i="4" s="1"/>
  <c r="AF3026" i="4"/>
  <c r="AF3030" i="4"/>
  <c r="AG3030" i="4" s="1"/>
  <c r="AF3034" i="4"/>
  <c r="AG3034" i="4" s="1"/>
  <c r="AG3038" i="4"/>
  <c r="AF3059" i="4"/>
  <c r="AG3059" i="4" s="1"/>
  <c r="AF3075" i="4"/>
  <c r="AG3075" i="4" s="1"/>
  <c r="AF3091" i="4"/>
  <c r="AG3091" i="4" s="1"/>
  <c r="AF3107" i="4"/>
  <c r="AG3107" i="4" s="1"/>
  <c r="AF3115" i="4"/>
  <c r="AG3115" i="4" s="1"/>
  <c r="AF3139" i="4"/>
  <c r="AG3139" i="4" s="1"/>
  <c r="AF3155" i="4"/>
  <c r="AG3155" i="4" s="1"/>
  <c r="AF3039" i="4"/>
  <c r="AG3039" i="4" s="1"/>
  <c r="AF3043" i="4"/>
  <c r="AG3043" i="4" s="1"/>
  <c r="AF3047" i="4"/>
  <c r="AG3047" i="4" s="1"/>
  <c r="AF3051" i="4"/>
  <c r="AG3051" i="4" s="1"/>
  <c r="AF3055" i="4"/>
  <c r="AG3055" i="4" s="1"/>
  <c r="AG3060" i="4"/>
  <c r="AG3071" i="4"/>
  <c r="AF3071" i="4"/>
  <c r="AG3076" i="4"/>
  <c r="AF3087" i="4"/>
  <c r="AG3087" i="4" s="1"/>
  <c r="AG3092" i="4"/>
  <c r="AG3103" i="4"/>
  <c r="AF3103" i="4"/>
  <c r="AG3108" i="4"/>
  <c r="AF3111" i="4"/>
  <c r="AG3111" i="4" s="1"/>
  <c r="AG3116" i="4"/>
  <c r="AG3127" i="4"/>
  <c r="AF3127" i="4"/>
  <c r="AG3140" i="4"/>
  <c r="AF3143" i="4"/>
  <c r="AG3143" i="4" s="1"/>
  <c r="AG3156" i="4"/>
  <c r="AG3159" i="4"/>
  <c r="AF3159" i="4"/>
  <c r="AG3203" i="4"/>
  <c r="AF3203" i="4"/>
  <c r="AG3175" i="4"/>
  <c r="AF3175" i="4"/>
  <c r="AG3180" i="4"/>
  <c r="AF3191" i="4"/>
  <c r="AG3191" i="4" s="1"/>
  <c r="AG3204" i="4"/>
  <c r="AG3215" i="4"/>
  <c r="AF3215" i="4"/>
  <c r="AG3223" i="4"/>
  <c r="AF3223" i="4"/>
  <c r="AG3231" i="4"/>
  <c r="AF3231" i="4"/>
  <c r="AG3236" i="4"/>
  <c r="AF3247" i="4"/>
  <c r="AG3247" i="4" s="1"/>
  <c r="AG3252" i="4"/>
  <c r="AG3263" i="4"/>
  <c r="AF3263" i="4"/>
  <c r="AG3268" i="4"/>
  <c r="AF3279" i="4"/>
  <c r="AG3279" i="4" s="1"/>
  <c r="AG3284" i="4"/>
  <c r="AG3295" i="4"/>
  <c r="AF3295" i="4"/>
  <c r="AG3300" i="4"/>
  <c r="AG3312" i="4"/>
  <c r="AG3320" i="4"/>
  <c r="AG3328" i="4"/>
  <c r="AG3171" i="4"/>
  <c r="AF3171" i="4"/>
  <c r="AG3176" i="4"/>
  <c r="AF3187" i="4"/>
  <c r="AG3187" i="4" s="1"/>
  <c r="AG3192" i="4"/>
  <c r="AF3199" i="4"/>
  <c r="AG3199" i="4" s="1"/>
  <c r="AF3211" i="4"/>
  <c r="AG3211" i="4" s="1"/>
  <c r="AG3216" i="4"/>
  <c r="AG3224" i="4"/>
  <c r="AG3232" i="4"/>
  <c r="AG3243" i="4"/>
  <c r="AF3243" i="4"/>
  <c r="AG3248" i="4"/>
  <c r="AF3259" i="4"/>
  <c r="AG3259" i="4" s="1"/>
  <c r="AG3264" i="4"/>
  <c r="AG3275" i="4"/>
  <c r="AF3275" i="4"/>
  <c r="AG3280" i="4"/>
  <c r="AF3291" i="4"/>
  <c r="AG3291" i="4" s="1"/>
  <c r="AG3296" i="4"/>
  <c r="AG3307" i="4"/>
  <c r="AF3307" i="4"/>
  <c r="AG3315" i="4"/>
  <c r="AF3315" i="4"/>
  <c r="AG3323" i="4"/>
  <c r="AF3323" i="4"/>
  <c r="AG3331" i="4"/>
  <c r="AF3331" i="4"/>
  <c r="AG3167" i="4"/>
  <c r="AF3167" i="4"/>
  <c r="AG3172" i="4"/>
  <c r="AF3183" i="4"/>
  <c r="AG3183" i="4" s="1"/>
  <c r="AG3188" i="4"/>
  <c r="AG3195" i="4"/>
  <c r="AF3195" i="4"/>
  <c r="AG3200" i="4"/>
  <c r="AF3207" i="4"/>
  <c r="AG3207" i="4" s="1"/>
  <c r="AG3212" i="4"/>
  <c r="AG3219" i="4"/>
  <c r="AF3219" i="4"/>
  <c r="AG3227" i="4"/>
  <c r="AF3227" i="4"/>
  <c r="AG3239" i="4"/>
  <c r="AF3239" i="4"/>
  <c r="AG3244" i="4"/>
  <c r="AF3255" i="4"/>
  <c r="AG3255" i="4" s="1"/>
  <c r="AG3260" i="4"/>
  <c r="AG3271" i="4"/>
  <c r="AF3271" i="4"/>
  <c r="AG3276" i="4"/>
  <c r="AF3287" i="4"/>
  <c r="AG3287" i="4" s="1"/>
  <c r="AG3292" i="4"/>
  <c r="AG3303" i="4"/>
  <c r="AF3303" i="4"/>
  <c r="AG3308" i="4"/>
  <c r="AG3316" i="4"/>
  <c r="AG3324" i="4"/>
  <c r="AF3190" i="4"/>
  <c r="AG3190" i="4" s="1"/>
  <c r="AF3194" i="4"/>
  <c r="AG3194" i="4" s="1"/>
  <c r="AF3306" i="4"/>
  <c r="AG3306" i="4" s="1"/>
  <c r="AF3310" i="4"/>
  <c r="AG3310" i="4" s="1"/>
  <c r="AF3314" i="4"/>
  <c r="AG3314" i="4" s="1"/>
  <c r="AF3318" i="4"/>
  <c r="AG3318" i="4" s="1"/>
  <c r="AF3322" i="4"/>
  <c r="AG3322" i="4" s="1"/>
  <c r="AF3326" i="4"/>
  <c r="AG3326" i="4" s="1"/>
  <c r="AF3330" i="4"/>
  <c r="AG3330" i="4" s="1"/>
  <c r="AF3334" i="4"/>
  <c r="AG3334" i="4" s="1"/>
  <c r="AD3333" i="3"/>
  <c r="AD3332" i="3"/>
  <c r="AF3332" i="3" s="1"/>
  <c r="AF3331" i="3"/>
  <c r="AG3331" i="3" s="1"/>
  <c r="AD3331" i="3"/>
  <c r="AD3330" i="3"/>
  <c r="AD3329" i="3"/>
  <c r="AG3328" i="3"/>
  <c r="AD3328" i="3"/>
  <c r="AF3328" i="3" s="1"/>
  <c r="AD3327" i="3"/>
  <c r="AF3327" i="3" s="1"/>
  <c r="AD3326" i="3"/>
  <c r="AD3325" i="3"/>
  <c r="AD3324" i="3"/>
  <c r="AF3324" i="3" s="1"/>
  <c r="AF3323" i="3"/>
  <c r="AD3323" i="3"/>
  <c r="AD3322" i="3"/>
  <c r="AD3321" i="3"/>
  <c r="AG3320" i="3"/>
  <c r="AD3320" i="3"/>
  <c r="AF3320" i="3" s="1"/>
  <c r="AD3319" i="3"/>
  <c r="AF3319" i="3" s="1"/>
  <c r="AD3318" i="3"/>
  <c r="AD3317" i="3"/>
  <c r="AD3316" i="3"/>
  <c r="AF3316" i="3" s="1"/>
  <c r="AF3315" i="3"/>
  <c r="AD3315" i="3"/>
  <c r="AD3314" i="3"/>
  <c r="AD3313" i="3"/>
  <c r="AF3313" i="3" s="1"/>
  <c r="AG3313" i="3" s="1"/>
  <c r="AG3312" i="3"/>
  <c r="AF3312" i="3"/>
  <c r="AD3312" i="3"/>
  <c r="AD3311" i="3"/>
  <c r="AD3310" i="3"/>
  <c r="AD3309" i="3"/>
  <c r="AF3309" i="3" s="1"/>
  <c r="AG3309" i="3" s="1"/>
  <c r="AF3308" i="3"/>
  <c r="AD3308" i="3"/>
  <c r="AD3307" i="3"/>
  <c r="AF3307" i="3" s="1"/>
  <c r="AD3306" i="3"/>
  <c r="AD3305" i="3"/>
  <c r="AF3305" i="3" s="1"/>
  <c r="AG3305" i="3" s="1"/>
  <c r="AD3304" i="3"/>
  <c r="AF3303" i="3"/>
  <c r="AD3303" i="3"/>
  <c r="AD3302" i="3"/>
  <c r="AD3301" i="3"/>
  <c r="AF3301" i="3" s="1"/>
  <c r="AG3301" i="3" s="1"/>
  <c r="AD3300" i="3"/>
  <c r="AF3300" i="3" s="1"/>
  <c r="AG3300" i="3" s="1"/>
  <c r="AF3299" i="3"/>
  <c r="AD3299" i="3"/>
  <c r="AD3298" i="3"/>
  <c r="AD3297" i="3"/>
  <c r="AF3297" i="3" s="1"/>
  <c r="AG3297" i="3" s="1"/>
  <c r="AG3296" i="3"/>
  <c r="AF3296" i="3"/>
  <c r="AD3296" i="3"/>
  <c r="AD3295" i="3"/>
  <c r="AD3294" i="3"/>
  <c r="AD3293" i="3"/>
  <c r="AF3293" i="3" s="1"/>
  <c r="AG3293" i="3" s="1"/>
  <c r="AF3292" i="3"/>
  <c r="AD3292" i="3"/>
  <c r="AG3292" i="3" s="1"/>
  <c r="AD3291" i="3"/>
  <c r="AF3291" i="3" s="1"/>
  <c r="AD3290" i="3"/>
  <c r="AD3289" i="3"/>
  <c r="AF3289" i="3" s="1"/>
  <c r="AG3289" i="3" s="1"/>
  <c r="AD3288" i="3"/>
  <c r="AF3287" i="3"/>
  <c r="AD3287" i="3"/>
  <c r="AD3286" i="3"/>
  <c r="AD3285" i="3"/>
  <c r="AF3285" i="3" s="1"/>
  <c r="AG3285" i="3" s="1"/>
  <c r="AD3284" i="3"/>
  <c r="AF3284" i="3" s="1"/>
  <c r="AG3284" i="3" s="1"/>
  <c r="AF3283" i="3"/>
  <c r="AD3283" i="3"/>
  <c r="AD3282" i="3"/>
  <c r="AD3281" i="3"/>
  <c r="AF3281" i="3" s="1"/>
  <c r="AG3281" i="3" s="1"/>
  <c r="AG3280" i="3"/>
  <c r="AF3280" i="3"/>
  <c r="AD3280" i="3"/>
  <c r="AD3279" i="3"/>
  <c r="AD3278" i="3"/>
  <c r="AD3277" i="3"/>
  <c r="AF3277" i="3" s="1"/>
  <c r="AG3277" i="3" s="1"/>
  <c r="AF3276" i="3"/>
  <c r="AD3276" i="3"/>
  <c r="AG3276" i="3" s="1"/>
  <c r="AD3275" i="3"/>
  <c r="AF3275" i="3" s="1"/>
  <c r="AD3274" i="3"/>
  <c r="AD3273" i="3"/>
  <c r="AF3273" i="3" s="1"/>
  <c r="AG3273" i="3" s="1"/>
  <c r="AD3272" i="3"/>
  <c r="AF3271" i="3"/>
  <c r="AD3271" i="3"/>
  <c r="AD3270" i="3"/>
  <c r="AD3269" i="3"/>
  <c r="AF3269" i="3" s="1"/>
  <c r="AG3269" i="3" s="1"/>
  <c r="AD3268" i="3"/>
  <c r="AF3268" i="3" s="1"/>
  <c r="AG3268" i="3" s="1"/>
  <c r="AF3267" i="3"/>
  <c r="AD3267" i="3"/>
  <c r="AD3266" i="3"/>
  <c r="AF3265" i="3"/>
  <c r="AD3265" i="3"/>
  <c r="AD3264" i="3"/>
  <c r="AF3263" i="3"/>
  <c r="AD3263" i="3"/>
  <c r="AD3262" i="3"/>
  <c r="AG3261" i="3"/>
  <c r="AF3261" i="3"/>
  <c r="AD3261" i="3"/>
  <c r="AF3260" i="3"/>
  <c r="AD3260" i="3"/>
  <c r="AG3260" i="3" s="1"/>
  <c r="AF3259" i="3"/>
  <c r="AD3259" i="3"/>
  <c r="AD3258" i="3"/>
  <c r="AG3257" i="3"/>
  <c r="AF3257" i="3"/>
  <c r="AD3257" i="3"/>
  <c r="AG3256" i="3"/>
  <c r="AF3256" i="3"/>
  <c r="AD3256" i="3"/>
  <c r="AD3255" i="3"/>
  <c r="AD3254" i="3"/>
  <c r="AD3253" i="3"/>
  <c r="AG3252" i="3"/>
  <c r="AF3252" i="3"/>
  <c r="AD3252" i="3"/>
  <c r="AF3251" i="3"/>
  <c r="AD3251" i="3"/>
  <c r="AD3250" i="3"/>
  <c r="AF3249" i="3"/>
  <c r="AD3249" i="3"/>
  <c r="AG3249" i="3" s="1"/>
  <c r="AD3248" i="3"/>
  <c r="AF3247" i="3"/>
  <c r="AD3247" i="3"/>
  <c r="AD3246" i="3"/>
  <c r="AG3245" i="3"/>
  <c r="AF3245" i="3"/>
  <c r="AD3245" i="3"/>
  <c r="AF3244" i="3"/>
  <c r="AD3244" i="3"/>
  <c r="AG3244" i="3" s="1"/>
  <c r="AF3243" i="3"/>
  <c r="AD3243" i="3"/>
  <c r="AD3242" i="3"/>
  <c r="AG3241" i="3"/>
  <c r="AF3241" i="3"/>
  <c r="AD3241" i="3"/>
  <c r="AG3240" i="3"/>
  <c r="AF3240" i="3"/>
  <c r="AD3240" i="3"/>
  <c r="AD3239" i="3"/>
  <c r="AD3238" i="3"/>
  <c r="AD3237" i="3"/>
  <c r="AG3236" i="3"/>
  <c r="AF3236" i="3"/>
  <c r="AD3236" i="3"/>
  <c r="AF3235" i="3"/>
  <c r="AD3235" i="3"/>
  <c r="AD3234" i="3"/>
  <c r="AD3233" i="3"/>
  <c r="AF3233" i="3" s="1"/>
  <c r="AG3233" i="3" s="1"/>
  <c r="AG3232" i="3"/>
  <c r="AF3232" i="3"/>
  <c r="AD3232" i="3"/>
  <c r="AD3231" i="3"/>
  <c r="AD3230" i="3"/>
  <c r="AD3229" i="3"/>
  <c r="AF3229" i="3" s="1"/>
  <c r="AG3229" i="3" s="1"/>
  <c r="AF3228" i="3"/>
  <c r="AD3228" i="3"/>
  <c r="AG3228" i="3" s="1"/>
  <c r="AD3227" i="3"/>
  <c r="AF3227" i="3" s="1"/>
  <c r="AD3226" i="3"/>
  <c r="AD3225" i="3"/>
  <c r="AF3225" i="3" s="1"/>
  <c r="AG3225" i="3" s="1"/>
  <c r="AD3224" i="3"/>
  <c r="AF3223" i="3"/>
  <c r="AD3223" i="3"/>
  <c r="AD3222" i="3"/>
  <c r="AD3221" i="3"/>
  <c r="AF3221" i="3" s="1"/>
  <c r="AG3221" i="3" s="1"/>
  <c r="AD3220" i="3"/>
  <c r="AF3220" i="3" s="1"/>
  <c r="AG3220" i="3" s="1"/>
  <c r="AF3219" i="3"/>
  <c r="AD3219" i="3"/>
  <c r="AD3218" i="3"/>
  <c r="AD3217" i="3"/>
  <c r="AF3217" i="3" s="1"/>
  <c r="AG3217" i="3" s="1"/>
  <c r="AG3216" i="3"/>
  <c r="AF3216" i="3"/>
  <c r="AD3216" i="3"/>
  <c r="AD3215" i="3"/>
  <c r="AD3214" i="3"/>
  <c r="AD3213" i="3"/>
  <c r="AF3213" i="3" s="1"/>
  <c r="AG3213" i="3" s="1"/>
  <c r="AF3212" i="3"/>
  <c r="AD3212" i="3"/>
  <c r="AG3212" i="3" s="1"/>
  <c r="AD3211" i="3"/>
  <c r="AF3211" i="3" s="1"/>
  <c r="AD3210" i="3"/>
  <c r="AD3209" i="3"/>
  <c r="AF3209" i="3" s="1"/>
  <c r="AG3209" i="3" s="1"/>
  <c r="AD3208" i="3"/>
  <c r="AF3207" i="3"/>
  <c r="AD3207" i="3"/>
  <c r="AD3206" i="3"/>
  <c r="AD3205" i="3"/>
  <c r="AF3205" i="3" s="1"/>
  <c r="AG3205" i="3" s="1"/>
  <c r="AD3204" i="3"/>
  <c r="AF3204" i="3" s="1"/>
  <c r="AG3204" i="3" s="1"/>
  <c r="AF3203" i="3"/>
  <c r="AD3203" i="3"/>
  <c r="AD3202" i="3"/>
  <c r="AD3201" i="3"/>
  <c r="AF3201" i="3" s="1"/>
  <c r="AG3201" i="3" s="1"/>
  <c r="AG3200" i="3"/>
  <c r="AF3200" i="3"/>
  <c r="AD3200" i="3"/>
  <c r="AD3199" i="3"/>
  <c r="AD3198" i="3"/>
  <c r="AD3197" i="3"/>
  <c r="AF3197" i="3" s="1"/>
  <c r="AG3197" i="3" s="1"/>
  <c r="AF3196" i="3"/>
  <c r="AD3196" i="3"/>
  <c r="AD3195" i="3"/>
  <c r="AF3195" i="3" s="1"/>
  <c r="AD3194" i="3"/>
  <c r="AD3193" i="3"/>
  <c r="AF3193" i="3" s="1"/>
  <c r="AG3193" i="3" s="1"/>
  <c r="AD3192" i="3"/>
  <c r="AF3191" i="3"/>
  <c r="AD3191" i="3"/>
  <c r="AD3190" i="3"/>
  <c r="AD3189" i="3"/>
  <c r="AF3189" i="3" s="1"/>
  <c r="AG3189" i="3" s="1"/>
  <c r="AD3188" i="3"/>
  <c r="AF3188" i="3" s="1"/>
  <c r="AG3188" i="3" s="1"/>
  <c r="AF3187" i="3"/>
  <c r="AD3187" i="3"/>
  <c r="AD3186" i="3"/>
  <c r="AD3185" i="3"/>
  <c r="AF3185" i="3" s="1"/>
  <c r="AG3185" i="3" s="1"/>
  <c r="AF3184" i="3"/>
  <c r="AG3184" i="3" s="1"/>
  <c r="AD3184" i="3"/>
  <c r="AD3183" i="3"/>
  <c r="AF3183" i="3" s="1"/>
  <c r="AD3182" i="3"/>
  <c r="AD3181" i="3"/>
  <c r="AF3181" i="3" s="1"/>
  <c r="AG3181" i="3" s="1"/>
  <c r="AD3180" i="3"/>
  <c r="AF3180" i="3" s="1"/>
  <c r="AG3180" i="3" s="1"/>
  <c r="AF3179" i="3"/>
  <c r="AD3179" i="3"/>
  <c r="AD3178" i="3"/>
  <c r="AD3177" i="3"/>
  <c r="AF3177" i="3" s="1"/>
  <c r="AG3177" i="3" s="1"/>
  <c r="AF3176" i="3"/>
  <c r="AG3176" i="3" s="1"/>
  <c r="AD3176" i="3"/>
  <c r="AD3175" i="3"/>
  <c r="AF3175" i="3" s="1"/>
  <c r="AD3174" i="3"/>
  <c r="AD3173" i="3"/>
  <c r="AF3173" i="3" s="1"/>
  <c r="AG3173" i="3" s="1"/>
  <c r="AD3172" i="3"/>
  <c r="AF3172" i="3" s="1"/>
  <c r="AG3172" i="3" s="1"/>
  <c r="AF3171" i="3"/>
  <c r="AD3171" i="3"/>
  <c r="AD3170" i="3"/>
  <c r="AD3169" i="3"/>
  <c r="AF3169" i="3" s="1"/>
  <c r="AG3169" i="3" s="1"/>
  <c r="AF3168" i="3"/>
  <c r="AG3168" i="3" s="1"/>
  <c r="AD3168" i="3"/>
  <c r="AD3167" i="3"/>
  <c r="AF3167" i="3" s="1"/>
  <c r="AD3166" i="3"/>
  <c r="AD3165" i="3"/>
  <c r="AF3165" i="3" s="1"/>
  <c r="AG3165" i="3" s="1"/>
  <c r="AD3164" i="3"/>
  <c r="AF3164" i="3" s="1"/>
  <c r="AG3164" i="3" s="1"/>
  <c r="AF3163" i="3"/>
  <c r="AD3163" i="3"/>
  <c r="AD3162" i="3"/>
  <c r="AF3162" i="3" s="1"/>
  <c r="AG3161" i="3"/>
  <c r="AD3161" i="3"/>
  <c r="AF3161" i="3" s="1"/>
  <c r="AD3160" i="3"/>
  <c r="AF3160" i="3" s="1"/>
  <c r="AD3159" i="3"/>
  <c r="AF3158" i="3"/>
  <c r="AG3158" i="3" s="1"/>
  <c r="AD3158" i="3"/>
  <c r="AD3157" i="3"/>
  <c r="AF3157" i="3" s="1"/>
  <c r="AG3157" i="3" s="1"/>
  <c r="AF3156" i="3"/>
  <c r="AD3156" i="3"/>
  <c r="AD3155" i="3"/>
  <c r="AD3154" i="3"/>
  <c r="AF3154" i="3" s="1"/>
  <c r="AG3154" i="3" s="1"/>
  <c r="AG3153" i="3"/>
  <c r="AD3153" i="3"/>
  <c r="AF3153" i="3" s="1"/>
  <c r="AD3152" i="3"/>
  <c r="AF3152" i="3" s="1"/>
  <c r="AD3151" i="3"/>
  <c r="AD3150" i="3"/>
  <c r="AF3150" i="3" s="1"/>
  <c r="AG3150" i="3" s="1"/>
  <c r="AD3149" i="3"/>
  <c r="AF3149" i="3" s="1"/>
  <c r="AG3149" i="3" s="1"/>
  <c r="AF3148" i="3"/>
  <c r="AD3148" i="3"/>
  <c r="AD3147" i="3"/>
  <c r="AF3146" i="3"/>
  <c r="AG3146" i="3" s="1"/>
  <c r="AD3146" i="3"/>
  <c r="AD3145" i="3"/>
  <c r="AF3145" i="3" s="1"/>
  <c r="AF3144" i="3"/>
  <c r="AD3144" i="3"/>
  <c r="AD3143" i="3"/>
  <c r="AD3142" i="3"/>
  <c r="AF3142" i="3" s="1"/>
  <c r="AG3142" i="3" s="1"/>
  <c r="AD3141" i="3"/>
  <c r="AF3141" i="3" s="1"/>
  <c r="AG3141" i="3" s="1"/>
  <c r="AD3140" i="3"/>
  <c r="AD3139" i="3"/>
  <c r="AF3138" i="3"/>
  <c r="AG3138" i="3" s="1"/>
  <c r="AD3138" i="3"/>
  <c r="AD3137" i="3"/>
  <c r="AF3136" i="3"/>
  <c r="AD3136" i="3"/>
  <c r="AD3135" i="3"/>
  <c r="AF3134" i="3"/>
  <c r="AG3134" i="3" s="1"/>
  <c r="AD3134" i="3"/>
  <c r="AD3133" i="3"/>
  <c r="AF3133" i="3" s="1"/>
  <c r="AG3133" i="3" s="1"/>
  <c r="AD3132" i="3"/>
  <c r="AD3131" i="3"/>
  <c r="AD3130" i="3"/>
  <c r="AF3130" i="3" s="1"/>
  <c r="AG3130" i="3" s="1"/>
  <c r="AG3129" i="3"/>
  <c r="AD3129" i="3"/>
  <c r="AF3129" i="3" s="1"/>
  <c r="AD3128" i="3"/>
  <c r="AF3128" i="3" s="1"/>
  <c r="AD3127" i="3"/>
  <c r="AF3126" i="3"/>
  <c r="AG3126" i="3" s="1"/>
  <c r="AD3126" i="3"/>
  <c r="AD3125" i="3"/>
  <c r="AF3125" i="3" s="1"/>
  <c r="AG3125" i="3" s="1"/>
  <c r="AF3124" i="3"/>
  <c r="AD3124" i="3"/>
  <c r="AD3123" i="3"/>
  <c r="AD3122" i="3"/>
  <c r="AF3122" i="3" s="1"/>
  <c r="AG3122" i="3" s="1"/>
  <c r="AG3121" i="3"/>
  <c r="AD3121" i="3"/>
  <c r="AF3121" i="3" s="1"/>
  <c r="AD3120" i="3"/>
  <c r="AF3120" i="3" s="1"/>
  <c r="AD3119" i="3"/>
  <c r="AF3118" i="3"/>
  <c r="AG3118" i="3" s="1"/>
  <c r="AD3118" i="3"/>
  <c r="AD3117" i="3"/>
  <c r="AF3117" i="3" s="1"/>
  <c r="AG3117" i="3" s="1"/>
  <c r="AF3116" i="3"/>
  <c r="AD3116" i="3"/>
  <c r="AD3115" i="3"/>
  <c r="AF3114" i="3"/>
  <c r="AG3114" i="3" s="1"/>
  <c r="AD3114" i="3"/>
  <c r="AG3113" i="3"/>
  <c r="AD3113" i="3"/>
  <c r="AF3113" i="3" s="1"/>
  <c r="AF3112" i="3"/>
  <c r="AD3112" i="3"/>
  <c r="AD3111" i="3"/>
  <c r="AD3110" i="3"/>
  <c r="AF3110" i="3" s="1"/>
  <c r="AG3110" i="3" s="1"/>
  <c r="AD3109" i="3"/>
  <c r="AF3109" i="3" s="1"/>
  <c r="AG3109" i="3" s="1"/>
  <c r="AF3108" i="3"/>
  <c r="AD3108" i="3"/>
  <c r="AD3107" i="3"/>
  <c r="AF3106" i="3"/>
  <c r="AG3106" i="3" s="1"/>
  <c r="AD3106" i="3"/>
  <c r="AD3105" i="3"/>
  <c r="AF3104" i="3"/>
  <c r="AD3104" i="3"/>
  <c r="AD3103" i="3"/>
  <c r="AF3102" i="3"/>
  <c r="AG3102" i="3" s="1"/>
  <c r="AD3102" i="3"/>
  <c r="AD3101" i="3"/>
  <c r="AF3101" i="3" s="1"/>
  <c r="AG3101" i="3" s="1"/>
  <c r="AD3100" i="3"/>
  <c r="AD3099" i="3"/>
  <c r="AF3098" i="3"/>
  <c r="AG3098" i="3" s="1"/>
  <c r="AD3098" i="3"/>
  <c r="AG3097" i="3"/>
  <c r="AD3097" i="3"/>
  <c r="AF3097" i="3" s="1"/>
  <c r="AF3096" i="3"/>
  <c r="AD3096" i="3"/>
  <c r="AD3095" i="3"/>
  <c r="AF3094" i="3"/>
  <c r="AG3094" i="3" s="1"/>
  <c r="AD3094" i="3"/>
  <c r="AD3093" i="3"/>
  <c r="AF3093" i="3" s="1"/>
  <c r="AG3093" i="3" s="1"/>
  <c r="AF3092" i="3"/>
  <c r="AD3092" i="3"/>
  <c r="AD3091" i="3"/>
  <c r="AD3090" i="3"/>
  <c r="AF3090" i="3" s="1"/>
  <c r="AG3090" i="3" s="1"/>
  <c r="AG3089" i="3"/>
  <c r="AD3089" i="3"/>
  <c r="AF3089" i="3" s="1"/>
  <c r="AD3088" i="3"/>
  <c r="AF3088" i="3" s="1"/>
  <c r="AD3087" i="3"/>
  <c r="AF3086" i="3"/>
  <c r="AG3086" i="3" s="1"/>
  <c r="AD3086" i="3"/>
  <c r="AD3085" i="3"/>
  <c r="AF3085" i="3" s="1"/>
  <c r="AG3085" i="3" s="1"/>
  <c r="AF3084" i="3"/>
  <c r="AD3084" i="3"/>
  <c r="AD3083" i="3"/>
  <c r="AF3082" i="3"/>
  <c r="AG3082" i="3" s="1"/>
  <c r="AD3082" i="3"/>
  <c r="AG3081" i="3"/>
  <c r="AD3081" i="3"/>
  <c r="AF3081" i="3" s="1"/>
  <c r="AF3080" i="3"/>
  <c r="AD3080" i="3"/>
  <c r="AD3079" i="3"/>
  <c r="AD3078" i="3"/>
  <c r="AF3078" i="3" s="1"/>
  <c r="AG3078" i="3" s="1"/>
  <c r="AD3077" i="3"/>
  <c r="AF3077" i="3" s="1"/>
  <c r="AG3077" i="3" s="1"/>
  <c r="AF3076" i="3"/>
  <c r="AD3076" i="3"/>
  <c r="AD3075" i="3"/>
  <c r="AF3074" i="3"/>
  <c r="AG3074" i="3" s="1"/>
  <c r="AD3074" i="3"/>
  <c r="AD3073" i="3"/>
  <c r="AF3072" i="3"/>
  <c r="AD3072" i="3"/>
  <c r="AD3071" i="3"/>
  <c r="AG3070" i="3"/>
  <c r="AF3070" i="3"/>
  <c r="AD3070" i="3"/>
  <c r="AF3069" i="3"/>
  <c r="AD3069" i="3"/>
  <c r="AG3069" i="3" s="1"/>
  <c r="AD3068" i="3"/>
  <c r="AD3067" i="3"/>
  <c r="AD3066" i="3"/>
  <c r="AF3066" i="3" s="1"/>
  <c r="AG3066" i="3" s="1"/>
  <c r="AG3065" i="3"/>
  <c r="AF3065" i="3"/>
  <c r="AD3065" i="3"/>
  <c r="AD3064" i="3"/>
  <c r="AF3064" i="3" s="1"/>
  <c r="AD3063" i="3"/>
  <c r="AD3062" i="3"/>
  <c r="AD3061" i="3"/>
  <c r="AF3061" i="3" s="1"/>
  <c r="AG3061" i="3" s="1"/>
  <c r="AF3060" i="3"/>
  <c r="AD3060" i="3"/>
  <c r="AD3059" i="3"/>
  <c r="AF3058" i="3"/>
  <c r="AD3058" i="3"/>
  <c r="AG3058" i="3" s="1"/>
  <c r="AD3057" i="3"/>
  <c r="AF3056" i="3"/>
  <c r="AD3056" i="3"/>
  <c r="AD3055" i="3"/>
  <c r="AG3054" i="3"/>
  <c r="AF3054" i="3"/>
  <c r="AD3054" i="3"/>
  <c r="AF3053" i="3"/>
  <c r="AD3053" i="3"/>
  <c r="AG3053" i="3" s="1"/>
  <c r="AD3052" i="3"/>
  <c r="AD3051" i="3"/>
  <c r="AD3050" i="3"/>
  <c r="AF3050" i="3" s="1"/>
  <c r="AG3050" i="3" s="1"/>
  <c r="AG3049" i="3"/>
  <c r="AF3049" i="3"/>
  <c r="AD3049" i="3"/>
  <c r="AD3048" i="3"/>
  <c r="AF3048" i="3" s="1"/>
  <c r="AD3047" i="3"/>
  <c r="AD3046" i="3"/>
  <c r="AD3045" i="3"/>
  <c r="AF3045" i="3" s="1"/>
  <c r="AG3045" i="3" s="1"/>
  <c r="AF3044" i="3"/>
  <c r="AD3044" i="3"/>
  <c r="AD3043" i="3"/>
  <c r="AF3042" i="3"/>
  <c r="AD3042" i="3"/>
  <c r="AG3042" i="3" s="1"/>
  <c r="AD3041" i="3"/>
  <c r="AF3040" i="3"/>
  <c r="AD3040" i="3"/>
  <c r="AD3039" i="3"/>
  <c r="AG3038" i="3"/>
  <c r="AF3038" i="3"/>
  <c r="AD3038" i="3"/>
  <c r="AF3037" i="3"/>
  <c r="AD3037" i="3"/>
  <c r="AG3037" i="3" s="1"/>
  <c r="AD3036" i="3"/>
  <c r="AD3035" i="3"/>
  <c r="AD3034" i="3"/>
  <c r="AF3034" i="3" s="1"/>
  <c r="AG3034" i="3" s="1"/>
  <c r="AG3033" i="3"/>
  <c r="AF3033" i="3"/>
  <c r="AD3033" i="3"/>
  <c r="AD3032" i="3"/>
  <c r="AF3032" i="3" s="1"/>
  <c r="AD3031" i="3"/>
  <c r="AD3030" i="3"/>
  <c r="AD3029" i="3"/>
  <c r="AF3029" i="3" s="1"/>
  <c r="AG3029" i="3" s="1"/>
  <c r="AF3028" i="3"/>
  <c r="AD3028" i="3"/>
  <c r="AD3027" i="3"/>
  <c r="AF3026" i="3"/>
  <c r="AD3026" i="3"/>
  <c r="AG3026" i="3" s="1"/>
  <c r="AD3025" i="3"/>
  <c r="AF3024" i="3"/>
  <c r="AD3024" i="3"/>
  <c r="AD3023" i="3"/>
  <c r="AG3022" i="3"/>
  <c r="AF3022" i="3"/>
  <c r="AD3022" i="3"/>
  <c r="AF3021" i="3"/>
  <c r="AD3021" i="3"/>
  <c r="AG3021" i="3" s="1"/>
  <c r="AD3020" i="3"/>
  <c r="AD3019" i="3"/>
  <c r="AD3018" i="3"/>
  <c r="AF3018" i="3" s="1"/>
  <c r="AG3018" i="3" s="1"/>
  <c r="AG3017" i="3"/>
  <c r="AF3017" i="3"/>
  <c r="AD3017" i="3"/>
  <c r="AD3016" i="3"/>
  <c r="AF3016" i="3" s="1"/>
  <c r="AD3015" i="3"/>
  <c r="AD3014" i="3"/>
  <c r="AD3013" i="3"/>
  <c r="AF3013" i="3" s="1"/>
  <c r="AG3013" i="3" s="1"/>
  <c r="AF3012" i="3"/>
  <c r="AD3012" i="3"/>
  <c r="AD3011" i="3"/>
  <c r="AF3010" i="3"/>
  <c r="AD3010" i="3"/>
  <c r="AG3010" i="3" s="1"/>
  <c r="AD3009" i="3"/>
  <c r="AF3008" i="3"/>
  <c r="AD3008" i="3"/>
  <c r="AD3007" i="3"/>
  <c r="AG3006" i="3"/>
  <c r="AF3006" i="3"/>
  <c r="AD3006" i="3"/>
  <c r="AD3005" i="3"/>
  <c r="AD3004" i="3"/>
  <c r="AD3003" i="3"/>
  <c r="AD3002" i="3"/>
  <c r="AF3002" i="3" s="1"/>
  <c r="AG3002" i="3" s="1"/>
  <c r="AF3001" i="3"/>
  <c r="AG3001" i="3" s="1"/>
  <c r="AD3001" i="3"/>
  <c r="AD3000" i="3"/>
  <c r="AF3000" i="3" s="1"/>
  <c r="AD2999" i="3"/>
  <c r="AD2998" i="3"/>
  <c r="AD2997" i="3"/>
  <c r="AF2997" i="3" s="1"/>
  <c r="AG2997" i="3" s="1"/>
  <c r="AD2996" i="3"/>
  <c r="AD2995" i="3"/>
  <c r="AF2994" i="3"/>
  <c r="AD2994" i="3"/>
  <c r="AD2993" i="3"/>
  <c r="AF2992" i="3"/>
  <c r="AD2992" i="3"/>
  <c r="AD2991" i="3"/>
  <c r="AF2990" i="3"/>
  <c r="AG2990" i="3" s="1"/>
  <c r="AD2990" i="3"/>
  <c r="AD2989" i="3"/>
  <c r="AD2988" i="3"/>
  <c r="AD2987" i="3"/>
  <c r="AD2986" i="3"/>
  <c r="AF2986" i="3" s="1"/>
  <c r="AG2986" i="3" s="1"/>
  <c r="AF2985" i="3"/>
  <c r="AG2985" i="3" s="1"/>
  <c r="AD2985" i="3"/>
  <c r="AD2984" i="3"/>
  <c r="AF2984" i="3" s="1"/>
  <c r="AD2983" i="3"/>
  <c r="AD2982" i="3"/>
  <c r="AD2981" i="3"/>
  <c r="AF2981" i="3" s="1"/>
  <c r="AG2981" i="3" s="1"/>
  <c r="AD2980" i="3"/>
  <c r="AD2979" i="3"/>
  <c r="AD2978" i="3"/>
  <c r="AD2977" i="3"/>
  <c r="AF2976" i="3"/>
  <c r="AD2976" i="3"/>
  <c r="AD2975" i="3"/>
  <c r="AG2974" i="3"/>
  <c r="AF2974" i="3"/>
  <c r="AD2974" i="3"/>
  <c r="AD2973" i="3"/>
  <c r="AD2972" i="3"/>
  <c r="AD2971" i="3"/>
  <c r="AD2970" i="3"/>
  <c r="AF2970" i="3" s="1"/>
  <c r="AG2970" i="3" s="1"/>
  <c r="AF2969" i="3"/>
  <c r="AG2969" i="3" s="1"/>
  <c r="AD2969" i="3"/>
  <c r="AD2968" i="3"/>
  <c r="AF2968" i="3" s="1"/>
  <c r="AD2967" i="3"/>
  <c r="AD2966" i="3"/>
  <c r="AF2966" i="3" s="1"/>
  <c r="AG2966" i="3" s="1"/>
  <c r="AD2965" i="3"/>
  <c r="AD2964" i="3"/>
  <c r="AD2963" i="3"/>
  <c r="AD2962" i="3"/>
  <c r="AF2962" i="3" s="1"/>
  <c r="AG2962" i="3" s="1"/>
  <c r="AD2961" i="3"/>
  <c r="AF2960" i="3"/>
  <c r="AD2960" i="3"/>
  <c r="AD2959" i="3"/>
  <c r="AD2958" i="3"/>
  <c r="AF2958" i="3" s="1"/>
  <c r="AG2958" i="3" s="1"/>
  <c r="AG2957" i="3"/>
  <c r="AD2957" i="3"/>
  <c r="AF2957" i="3" s="1"/>
  <c r="AD2956" i="3"/>
  <c r="AD2955" i="3"/>
  <c r="AD2954" i="3"/>
  <c r="AF2954" i="3" s="1"/>
  <c r="AG2954" i="3" s="1"/>
  <c r="AF2953" i="3"/>
  <c r="AG2953" i="3" s="1"/>
  <c r="AD2953" i="3"/>
  <c r="AD2952" i="3"/>
  <c r="AF2952" i="3" s="1"/>
  <c r="AD2951" i="3"/>
  <c r="AD2950" i="3"/>
  <c r="AF2950" i="3" s="1"/>
  <c r="AG2950" i="3" s="1"/>
  <c r="AD2949" i="3"/>
  <c r="AD2948" i="3"/>
  <c r="AD2947" i="3"/>
  <c r="AD2946" i="3"/>
  <c r="AF2946" i="3" s="1"/>
  <c r="AG2946" i="3" s="1"/>
  <c r="AF2945" i="3"/>
  <c r="AG2945" i="3" s="1"/>
  <c r="AD2945" i="3"/>
  <c r="AD2944" i="3"/>
  <c r="AF2944" i="3" s="1"/>
  <c r="AD2943" i="3"/>
  <c r="AD2942" i="3"/>
  <c r="AF2942" i="3" s="1"/>
  <c r="AG2942" i="3" s="1"/>
  <c r="AD2941" i="3"/>
  <c r="AD2940" i="3"/>
  <c r="AD2939" i="3"/>
  <c r="AD2938" i="3"/>
  <c r="AF2938" i="3" s="1"/>
  <c r="AG2938" i="3" s="1"/>
  <c r="AD2937" i="3"/>
  <c r="AF2936" i="3"/>
  <c r="AD2936" i="3"/>
  <c r="AD2935" i="3"/>
  <c r="AD2934" i="3"/>
  <c r="AF2934" i="3" s="1"/>
  <c r="AG2934" i="3" s="1"/>
  <c r="AD2933" i="3"/>
  <c r="AF2933" i="3" s="1"/>
  <c r="AG2933" i="3" s="1"/>
  <c r="AD2932" i="3"/>
  <c r="AD2931" i="3"/>
  <c r="AD2930" i="3"/>
  <c r="AF2930" i="3" s="1"/>
  <c r="AG2930" i="3" s="1"/>
  <c r="AF2929" i="3"/>
  <c r="AG2929" i="3" s="1"/>
  <c r="AD2929" i="3"/>
  <c r="AD2928" i="3"/>
  <c r="AF2928" i="3" s="1"/>
  <c r="AD2927" i="3"/>
  <c r="AD2926" i="3"/>
  <c r="AF2926" i="3" s="1"/>
  <c r="AG2926" i="3" s="1"/>
  <c r="AD2925" i="3"/>
  <c r="AD2924" i="3"/>
  <c r="AD2923" i="3"/>
  <c r="AD2922" i="3"/>
  <c r="AD2921" i="3"/>
  <c r="AD2920" i="3"/>
  <c r="AD2919" i="3"/>
  <c r="AD2918" i="3"/>
  <c r="AF2918" i="3" s="1"/>
  <c r="AG2917" i="3"/>
  <c r="AD2917" i="3"/>
  <c r="AF2917" i="3" s="1"/>
  <c r="AD2916" i="3"/>
  <c r="AD2915" i="3"/>
  <c r="AD2914" i="3"/>
  <c r="AF2914" i="3" s="1"/>
  <c r="AF2913" i="3"/>
  <c r="AG2913" i="3" s="1"/>
  <c r="AD2913" i="3"/>
  <c r="AD2912" i="3"/>
  <c r="AD2911" i="3"/>
  <c r="AG2910" i="3"/>
  <c r="AD2910" i="3"/>
  <c r="AF2910" i="3" s="1"/>
  <c r="AD2909" i="3"/>
  <c r="AD2908" i="3"/>
  <c r="AD2907" i="3"/>
  <c r="AD2906" i="3"/>
  <c r="AD2905" i="3"/>
  <c r="AD2904" i="3"/>
  <c r="AD2903" i="3"/>
  <c r="AD2902" i="3"/>
  <c r="AD2901" i="3"/>
  <c r="AF2901" i="3" s="1"/>
  <c r="AD2900" i="3"/>
  <c r="AF2899" i="3"/>
  <c r="AG2899" i="3" s="1"/>
  <c r="AD2899" i="3"/>
  <c r="AD2898" i="3"/>
  <c r="AF2898" i="3" s="1"/>
  <c r="AG2898" i="3" s="1"/>
  <c r="AD2897" i="3"/>
  <c r="AF2897" i="3" s="1"/>
  <c r="AD2896" i="3"/>
  <c r="AD2895" i="3"/>
  <c r="AF2895" i="3" s="1"/>
  <c r="AG2895" i="3" s="1"/>
  <c r="AG2894" i="3"/>
  <c r="AD2894" i="3"/>
  <c r="AF2894" i="3" s="1"/>
  <c r="AD2893" i="3"/>
  <c r="AF2893" i="3" s="1"/>
  <c r="AD2892" i="3"/>
  <c r="AD2891" i="3"/>
  <c r="AF2891" i="3" s="1"/>
  <c r="AG2891" i="3" s="1"/>
  <c r="AD2890" i="3"/>
  <c r="AD2889" i="3"/>
  <c r="AD2888" i="3"/>
  <c r="AF2887" i="3"/>
  <c r="AG2887" i="3" s="1"/>
  <c r="AD2887" i="3"/>
  <c r="AD2886" i="3"/>
  <c r="AF2886" i="3" s="1"/>
  <c r="AF2885" i="3"/>
  <c r="AD2885" i="3"/>
  <c r="AD2884" i="3"/>
  <c r="AD2883" i="3"/>
  <c r="AF2883" i="3" s="1"/>
  <c r="AG2883" i="3" s="1"/>
  <c r="AD2882" i="3"/>
  <c r="AF2882" i="3" s="1"/>
  <c r="AG2882" i="3" s="1"/>
  <c r="AD2881" i="3"/>
  <c r="AF2881" i="3" s="1"/>
  <c r="AD2880" i="3"/>
  <c r="AD2879" i="3"/>
  <c r="AF2879" i="3" s="1"/>
  <c r="AG2879" i="3" s="1"/>
  <c r="AD2878" i="3"/>
  <c r="AD2877" i="3"/>
  <c r="AF2877" i="3" s="1"/>
  <c r="AD2876" i="3"/>
  <c r="AF2875" i="3"/>
  <c r="AG2875" i="3" s="1"/>
  <c r="AD2875" i="3"/>
  <c r="AD2874" i="3"/>
  <c r="AF2874" i="3" s="1"/>
  <c r="AF2873" i="3"/>
  <c r="AD2873" i="3"/>
  <c r="AD2872" i="3"/>
  <c r="AD2871" i="3"/>
  <c r="AF2871" i="3" s="1"/>
  <c r="AG2871" i="3" s="1"/>
  <c r="AD2870" i="3"/>
  <c r="AF2870" i="3" s="1"/>
  <c r="AD2869" i="3"/>
  <c r="AF2869" i="3" s="1"/>
  <c r="AD2868" i="3"/>
  <c r="AD2867" i="3"/>
  <c r="AF2867" i="3" s="1"/>
  <c r="AG2867" i="3" s="1"/>
  <c r="AD2866" i="3"/>
  <c r="AF2866" i="3" s="1"/>
  <c r="AG2866" i="3" s="1"/>
  <c r="AD2865" i="3"/>
  <c r="AF2865" i="3" s="1"/>
  <c r="AD2864" i="3"/>
  <c r="AF2863" i="3"/>
  <c r="AG2863" i="3" s="1"/>
  <c r="AD2863" i="3"/>
  <c r="AD2862" i="3"/>
  <c r="AF2862" i="3" s="1"/>
  <c r="AF2861" i="3"/>
  <c r="AD2861" i="3"/>
  <c r="AD2860" i="3"/>
  <c r="AD2859" i="3"/>
  <c r="AF2859" i="3" s="1"/>
  <c r="AG2859" i="3" s="1"/>
  <c r="AD2858" i="3"/>
  <c r="AF2858" i="3" s="1"/>
  <c r="AD2857" i="3"/>
  <c r="AD2856" i="3"/>
  <c r="AD2855" i="3"/>
  <c r="AF2855" i="3" s="1"/>
  <c r="AG2855" i="3" s="1"/>
  <c r="AG2854" i="3"/>
  <c r="AD2854" i="3"/>
  <c r="AF2854" i="3" s="1"/>
  <c r="AD2853" i="3"/>
  <c r="AF2853" i="3" s="1"/>
  <c r="AD2852" i="3"/>
  <c r="AD2851" i="3"/>
  <c r="AF2851" i="3" s="1"/>
  <c r="AG2851" i="3" s="1"/>
  <c r="AD2850" i="3"/>
  <c r="AF2850" i="3" s="1"/>
  <c r="AG2850" i="3" s="1"/>
  <c r="AF2849" i="3"/>
  <c r="AD2849" i="3"/>
  <c r="AD2848" i="3"/>
  <c r="AD2847" i="3"/>
  <c r="AF2847" i="3" s="1"/>
  <c r="AG2847" i="3" s="1"/>
  <c r="AD2846" i="3"/>
  <c r="AF2846" i="3" s="1"/>
  <c r="AD2845" i="3"/>
  <c r="AF2845" i="3" s="1"/>
  <c r="AD2844" i="3"/>
  <c r="AD2843" i="3"/>
  <c r="AF2843" i="3" s="1"/>
  <c r="AG2843" i="3" s="1"/>
  <c r="AG2842" i="3"/>
  <c r="AD2842" i="3"/>
  <c r="AF2842" i="3" s="1"/>
  <c r="AD2841" i="3"/>
  <c r="AD2840" i="3"/>
  <c r="AD2839" i="3"/>
  <c r="AF2839" i="3" s="1"/>
  <c r="AG2839" i="3" s="1"/>
  <c r="AD2838" i="3"/>
  <c r="AD2837" i="3"/>
  <c r="AF2837" i="3" s="1"/>
  <c r="AD2836" i="3"/>
  <c r="AF2835" i="3"/>
  <c r="AG2835" i="3" s="1"/>
  <c r="AD2835" i="3"/>
  <c r="AD2834" i="3"/>
  <c r="AF2834" i="3" s="1"/>
  <c r="AG2834" i="3" s="1"/>
  <c r="AD2833" i="3"/>
  <c r="AF2833" i="3" s="1"/>
  <c r="AD2832" i="3"/>
  <c r="AD2831" i="3"/>
  <c r="AF2831" i="3" s="1"/>
  <c r="AG2831" i="3" s="1"/>
  <c r="AG2830" i="3"/>
  <c r="AD2830" i="3"/>
  <c r="AF2830" i="3" s="1"/>
  <c r="AD2829" i="3"/>
  <c r="AF2829" i="3" s="1"/>
  <c r="AD2828" i="3"/>
  <c r="AD2827" i="3"/>
  <c r="AF2827" i="3" s="1"/>
  <c r="AG2827" i="3" s="1"/>
  <c r="AD2826" i="3"/>
  <c r="AD2825" i="3"/>
  <c r="AD2824" i="3"/>
  <c r="AF2823" i="3"/>
  <c r="AG2823" i="3" s="1"/>
  <c r="AD2823" i="3"/>
  <c r="AD2822" i="3"/>
  <c r="AF2822" i="3" s="1"/>
  <c r="AF2821" i="3"/>
  <c r="AD2821" i="3"/>
  <c r="AD2820" i="3"/>
  <c r="AD2819" i="3"/>
  <c r="AF2819" i="3" s="1"/>
  <c r="AG2819" i="3" s="1"/>
  <c r="AD2818" i="3"/>
  <c r="AF2818" i="3" s="1"/>
  <c r="AG2818" i="3" s="1"/>
  <c r="AD2817" i="3"/>
  <c r="AF2817" i="3" s="1"/>
  <c r="AD2816" i="3"/>
  <c r="AF2815" i="3"/>
  <c r="AG2815" i="3" s="1"/>
  <c r="AD2815" i="3"/>
  <c r="AD2814" i="3"/>
  <c r="AF2813" i="3"/>
  <c r="AD2813" i="3"/>
  <c r="AD2812" i="3"/>
  <c r="AF2811" i="3"/>
  <c r="AG2811" i="3" s="1"/>
  <c r="AD2811" i="3"/>
  <c r="AD2810" i="3"/>
  <c r="AF2810" i="3" s="1"/>
  <c r="AF2809" i="3"/>
  <c r="AD2809" i="3"/>
  <c r="AD2808" i="3"/>
  <c r="AD2807" i="3"/>
  <c r="AF2807" i="3" s="1"/>
  <c r="AG2807" i="3" s="1"/>
  <c r="AD2806" i="3"/>
  <c r="AF2806" i="3" s="1"/>
  <c r="AD2805" i="3"/>
  <c r="AF2805" i="3" s="1"/>
  <c r="AD2804" i="3"/>
  <c r="AD2803" i="3"/>
  <c r="AF2803" i="3" s="1"/>
  <c r="AG2803" i="3" s="1"/>
  <c r="AD2802" i="3"/>
  <c r="AF2802" i="3" s="1"/>
  <c r="AG2802" i="3" s="1"/>
  <c r="AD2801" i="3"/>
  <c r="AF2801" i="3" s="1"/>
  <c r="AD2800" i="3"/>
  <c r="AF2799" i="3"/>
  <c r="AG2799" i="3" s="1"/>
  <c r="AD2799" i="3"/>
  <c r="AD2798" i="3"/>
  <c r="AF2798" i="3" s="1"/>
  <c r="AF2797" i="3"/>
  <c r="AD2797" i="3"/>
  <c r="AD2796" i="3"/>
  <c r="AD2795" i="3"/>
  <c r="AF2795" i="3" s="1"/>
  <c r="AG2795" i="3" s="1"/>
  <c r="AD2794" i="3"/>
  <c r="AF2794" i="3" s="1"/>
  <c r="AD2793" i="3"/>
  <c r="AD2792" i="3"/>
  <c r="AF2792" i="3" s="1"/>
  <c r="AD2791" i="3"/>
  <c r="AF2791" i="3" s="1"/>
  <c r="AG2791" i="3" s="1"/>
  <c r="AD2790" i="3"/>
  <c r="AF2790" i="3" s="1"/>
  <c r="AD2789" i="3"/>
  <c r="AG2788" i="3"/>
  <c r="AD2788" i="3"/>
  <c r="AF2788" i="3" s="1"/>
  <c r="AD2787" i="3"/>
  <c r="AF2787" i="3" s="1"/>
  <c r="AG2787" i="3" s="1"/>
  <c r="AD2786" i="3"/>
  <c r="AD2785" i="3"/>
  <c r="AF2785" i="3" s="1"/>
  <c r="AD2784" i="3"/>
  <c r="AD2783" i="3"/>
  <c r="AF2783" i="3" s="1"/>
  <c r="AG2783" i="3" s="1"/>
  <c r="AF2782" i="3"/>
  <c r="AG2782" i="3" s="1"/>
  <c r="AD2782" i="3"/>
  <c r="AD2781" i="3"/>
  <c r="AD2780" i="3"/>
  <c r="AD2779" i="3"/>
  <c r="AF2779" i="3" s="1"/>
  <c r="AG2779" i="3" s="1"/>
  <c r="AD2778" i="3"/>
  <c r="AF2777" i="3"/>
  <c r="AD2777" i="3"/>
  <c r="AD2776" i="3"/>
  <c r="AF2775" i="3"/>
  <c r="AG2775" i="3" s="1"/>
  <c r="AD2775" i="3"/>
  <c r="AD2774" i="3"/>
  <c r="AD2773" i="3"/>
  <c r="AD2772" i="3"/>
  <c r="AF2772" i="3" s="1"/>
  <c r="AF2771" i="3"/>
  <c r="AG2771" i="3" s="1"/>
  <c r="AD2771" i="3"/>
  <c r="AD2770" i="3"/>
  <c r="AD2769" i="3"/>
  <c r="AF2769" i="3" s="1"/>
  <c r="AD2768" i="3"/>
  <c r="AD2767" i="3"/>
  <c r="AD2766" i="3"/>
  <c r="AF2765" i="3"/>
  <c r="AD2765" i="3"/>
  <c r="AD2764" i="3"/>
  <c r="AF2763" i="3"/>
  <c r="AG2763" i="3" s="1"/>
  <c r="AD2763" i="3"/>
  <c r="AD2762" i="3"/>
  <c r="AD2761" i="3"/>
  <c r="AF2761" i="3" s="1"/>
  <c r="AD2760" i="3"/>
  <c r="AD2759" i="3"/>
  <c r="AF2759" i="3" s="1"/>
  <c r="AG2759" i="3" s="1"/>
  <c r="AF2758" i="3"/>
  <c r="AG2758" i="3" s="1"/>
  <c r="AD2758" i="3"/>
  <c r="AD2757" i="3"/>
  <c r="AD2756" i="3"/>
  <c r="AD2755" i="3"/>
  <c r="AG2754" i="3"/>
  <c r="AD2754" i="3"/>
  <c r="AF2754" i="3" s="1"/>
  <c r="AD2753" i="3"/>
  <c r="AF2753" i="3" s="1"/>
  <c r="AD2752" i="3"/>
  <c r="AD2751" i="3"/>
  <c r="AD2750" i="3"/>
  <c r="AF2749" i="3"/>
  <c r="AD2749" i="3"/>
  <c r="AD2748" i="3"/>
  <c r="AF2747" i="3"/>
  <c r="AG2747" i="3" s="1"/>
  <c r="AD2747" i="3"/>
  <c r="AD2746" i="3"/>
  <c r="AD2745" i="3"/>
  <c r="AF2745" i="3" s="1"/>
  <c r="AD2744" i="3"/>
  <c r="AD2743" i="3"/>
  <c r="AF2743" i="3" s="1"/>
  <c r="AG2743" i="3" s="1"/>
  <c r="AF2742" i="3"/>
  <c r="AG2742" i="3" s="1"/>
  <c r="AD2742" i="3"/>
  <c r="AD2741" i="3"/>
  <c r="AD2740" i="3"/>
  <c r="AD2739" i="3"/>
  <c r="AD2738" i="3"/>
  <c r="AF2738" i="3" s="1"/>
  <c r="AG2738" i="3" s="1"/>
  <c r="AD2737" i="3"/>
  <c r="AF2737" i="3" s="1"/>
  <c r="AD2736" i="3"/>
  <c r="AD2735" i="3"/>
  <c r="AD2734" i="3"/>
  <c r="AF2733" i="3"/>
  <c r="AD2733" i="3"/>
  <c r="AD2732" i="3"/>
  <c r="AF2731" i="3"/>
  <c r="AG2731" i="3" s="1"/>
  <c r="AD2731" i="3"/>
  <c r="AD2730" i="3"/>
  <c r="AD2729" i="3"/>
  <c r="AF2729" i="3" s="1"/>
  <c r="AD2728" i="3"/>
  <c r="AG2727" i="3"/>
  <c r="AD2727" i="3"/>
  <c r="AF2727" i="3" s="1"/>
  <c r="AF2726" i="3"/>
  <c r="AG2726" i="3" s="1"/>
  <c r="AD2726" i="3"/>
  <c r="AD2725" i="3"/>
  <c r="AD2724" i="3"/>
  <c r="AD2723" i="3"/>
  <c r="AD2722" i="3"/>
  <c r="AF2722" i="3" s="1"/>
  <c r="AG2722" i="3" s="1"/>
  <c r="AD2721" i="3"/>
  <c r="AF2721" i="3" s="1"/>
  <c r="AD2720" i="3"/>
  <c r="AD2719" i="3"/>
  <c r="AD2718" i="3"/>
  <c r="AF2717" i="3"/>
  <c r="AD2717" i="3"/>
  <c r="AD2716" i="3"/>
  <c r="AF2715" i="3"/>
  <c r="AD2715" i="3"/>
  <c r="AD2714" i="3"/>
  <c r="AD2713" i="3"/>
  <c r="AF2713" i="3" s="1"/>
  <c r="AD2712" i="3"/>
  <c r="AG2711" i="3"/>
  <c r="AD2711" i="3"/>
  <c r="AF2711" i="3" s="1"/>
  <c r="AF2710" i="3"/>
  <c r="AD2710" i="3"/>
  <c r="AG2710" i="3" s="1"/>
  <c r="AD2709" i="3"/>
  <c r="AD2708" i="3"/>
  <c r="AD2707" i="3"/>
  <c r="AG2706" i="3"/>
  <c r="AD2706" i="3"/>
  <c r="AF2706" i="3" s="1"/>
  <c r="AD2705" i="3"/>
  <c r="AF2705" i="3" s="1"/>
  <c r="AD2704" i="3"/>
  <c r="AD2703" i="3"/>
  <c r="AD2702" i="3"/>
  <c r="AF2701" i="3"/>
  <c r="AD2701" i="3"/>
  <c r="AD2700" i="3"/>
  <c r="AF2699" i="3"/>
  <c r="AG2699" i="3" s="1"/>
  <c r="AD2699" i="3"/>
  <c r="AD2698" i="3"/>
  <c r="AD2697" i="3"/>
  <c r="AF2697" i="3" s="1"/>
  <c r="AD2696" i="3"/>
  <c r="AD2695" i="3"/>
  <c r="AF2695" i="3" s="1"/>
  <c r="AG2695" i="3" s="1"/>
  <c r="AF2694" i="3"/>
  <c r="AG2694" i="3" s="1"/>
  <c r="AD2694" i="3"/>
  <c r="AD2693" i="3"/>
  <c r="AD2692" i="3"/>
  <c r="AD2691" i="3"/>
  <c r="AG2690" i="3"/>
  <c r="AD2690" i="3"/>
  <c r="AF2690" i="3" s="1"/>
  <c r="AD2689" i="3"/>
  <c r="AF2689" i="3" s="1"/>
  <c r="AD2688" i="3"/>
  <c r="AD2687" i="3"/>
  <c r="AD2686" i="3"/>
  <c r="AF2685" i="3"/>
  <c r="AD2685" i="3"/>
  <c r="AD2684" i="3"/>
  <c r="AF2683" i="3"/>
  <c r="AG2683" i="3" s="1"/>
  <c r="AD2683" i="3"/>
  <c r="AD2682" i="3"/>
  <c r="AD2681" i="3"/>
  <c r="AF2681" i="3" s="1"/>
  <c r="AD2680" i="3"/>
  <c r="AD2679" i="3"/>
  <c r="AF2679" i="3" s="1"/>
  <c r="AG2679" i="3" s="1"/>
  <c r="AF2678" i="3"/>
  <c r="AG2678" i="3" s="1"/>
  <c r="AD2678" i="3"/>
  <c r="AD2677" i="3"/>
  <c r="AD2676" i="3"/>
  <c r="AD2675" i="3"/>
  <c r="AD2674" i="3"/>
  <c r="AF2674" i="3" s="1"/>
  <c r="AG2674" i="3" s="1"/>
  <c r="AD2673" i="3"/>
  <c r="AF2673" i="3" s="1"/>
  <c r="AD2672" i="3"/>
  <c r="AD2671" i="3"/>
  <c r="AD2670" i="3"/>
  <c r="AF2669" i="3"/>
  <c r="AD2669" i="3"/>
  <c r="AD2668" i="3"/>
  <c r="AF2667" i="3"/>
  <c r="AD2667" i="3"/>
  <c r="AG2667" i="3" s="1"/>
  <c r="AD2666" i="3"/>
  <c r="AF2665" i="3"/>
  <c r="AD2665" i="3"/>
  <c r="AD2664" i="3"/>
  <c r="AG2663" i="3"/>
  <c r="AF2663" i="3"/>
  <c r="AD2663" i="3"/>
  <c r="AF2662" i="3"/>
  <c r="AD2662" i="3"/>
  <c r="AD2661" i="3"/>
  <c r="AD2660" i="3"/>
  <c r="AD2659" i="3"/>
  <c r="AF2659" i="3" s="1"/>
  <c r="AG2659" i="3" s="1"/>
  <c r="AG2658" i="3"/>
  <c r="AF2658" i="3"/>
  <c r="AD2658" i="3"/>
  <c r="AD2657" i="3"/>
  <c r="AF2657" i="3" s="1"/>
  <c r="AD2656" i="3"/>
  <c r="AD2655" i="3"/>
  <c r="AD2654" i="3"/>
  <c r="AF2654" i="3" s="1"/>
  <c r="AG2654" i="3" s="1"/>
  <c r="AF2653" i="3"/>
  <c r="AD2653" i="3"/>
  <c r="AD2652" i="3"/>
  <c r="AF2651" i="3"/>
  <c r="AD2651" i="3"/>
  <c r="AG2651" i="3" s="1"/>
  <c r="AD2650" i="3"/>
  <c r="AF2649" i="3"/>
  <c r="AD2649" i="3"/>
  <c r="AD2648" i="3"/>
  <c r="AG2647" i="3"/>
  <c r="AF2647" i="3"/>
  <c r="AD2647" i="3"/>
  <c r="AF2646" i="3"/>
  <c r="AD2646" i="3"/>
  <c r="AD2645" i="3"/>
  <c r="AD2644" i="3"/>
  <c r="AD2643" i="3"/>
  <c r="AF2643" i="3" s="1"/>
  <c r="AG2643" i="3" s="1"/>
  <c r="AG2642" i="3"/>
  <c r="AF2642" i="3"/>
  <c r="AD2642" i="3"/>
  <c r="AD2641" i="3"/>
  <c r="AF2641" i="3" s="1"/>
  <c r="AD2640" i="3"/>
  <c r="AD2639" i="3"/>
  <c r="AD2638" i="3"/>
  <c r="AF2638" i="3" s="1"/>
  <c r="AG2638" i="3" s="1"/>
  <c r="AF2637" i="3"/>
  <c r="AD2637" i="3"/>
  <c r="AD2636" i="3"/>
  <c r="AF2635" i="3"/>
  <c r="AD2635" i="3"/>
  <c r="AG2635" i="3" s="1"/>
  <c r="AD2634" i="3"/>
  <c r="AF2633" i="3"/>
  <c r="AD2633" i="3"/>
  <c r="AD2632" i="3"/>
  <c r="AG2631" i="3"/>
  <c r="AF2631" i="3"/>
  <c r="AD2631" i="3"/>
  <c r="AF2630" i="3"/>
  <c r="AD2630" i="3"/>
  <c r="AD2629" i="3"/>
  <c r="AD2628" i="3"/>
  <c r="AD2627" i="3"/>
  <c r="AF2627" i="3" s="1"/>
  <c r="AG2627" i="3" s="1"/>
  <c r="AG2626" i="3"/>
  <c r="AF2626" i="3"/>
  <c r="AD2626" i="3"/>
  <c r="AD2625" i="3"/>
  <c r="AF2625" i="3" s="1"/>
  <c r="AD2624" i="3"/>
  <c r="AD2623" i="3"/>
  <c r="AD2622" i="3"/>
  <c r="AF2622" i="3" s="1"/>
  <c r="AG2622" i="3" s="1"/>
  <c r="AF2621" i="3"/>
  <c r="AD2621" i="3"/>
  <c r="AD2620" i="3"/>
  <c r="AF2619" i="3"/>
  <c r="AD2619" i="3"/>
  <c r="AG2619" i="3" s="1"/>
  <c r="AD2618" i="3"/>
  <c r="AF2617" i="3"/>
  <c r="AD2617" i="3"/>
  <c r="AD2616" i="3"/>
  <c r="AG2615" i="3"/>
  <c r="AF2615" i="3"/>
  <c r="AD2615" i="3"/>
  <c r="AF2614" i="3"/>
  <c r="AD2614" i="3"/>
  <c r="AD2613" i="3"/>
  <c r="AD2612" i="3"/>
  <c r="AD2611" i="3"/>
  <c r="AF2611" i="3" s="1"/>
  <c r="AG2611" i="3" s="1"/>
  <c r="AG2610" i="3"/>
  <c r="AF2610" i="3"/>
  <c r="AD2610" i="3"/>
  <c r="AD2609" i="3"/>
  <c r="AF2609" i="3" s="1"/>
  <c r="AD2608" i="3"/>
  <c r="AD2607" i="3"/>
  <c r="AD2606" i="3"/>
  <c r="AF2606" i="3" s="1"/>
  <c r="AG2606" i="3" s="1"/>
  <c r="AF2605" i="3"/>
  <c r="AD2605" i="3"/>
  <c r="AD2604" i="3"/>
  <c r="AF2603" i="3"/>
  <c r="AD2603" i="3"/>
  <c r="AG2603" i="3" s="1"/>
  <c r="AD2602" i="3"/>
  <c r="AF2601" i="3"/>
  <c r="AD2601" i="3"/>
  <c r="AD2600" i="3"/>
  <c r="AG2599" i="3"/>
  <c r="AF2599" i="3"/>
  <c r="AD2599" i="3"/>
  <c r="AF2598" i="3"/>
  <c r="AD2598" i="3"/>
  <c r="AD2597" i="3"/>
  <c r="AD2596" i="3"/>
  <c r="AD2595" i="3"/>
  <c r="AF2595" i="3" s="1"/>
  <c r="AG2595" i="3" s="1"/>
  <c r="AF2594" i="3"/>
  <c r="AG2594" i="3" s="1"/>
  <c r="AD2594" i="3"/>
  <c r="AD2593" i="3"/>
  <c r="AF2593" i="3" s="1"/>
  <c r="AD2592" i="3"/>
  <c r="AD2591" i="3"/>
  <c r="AF2591" i="3" s="1"/>
  <c r="AG2591" i="3" s="1"/>
  <c r="AG2590" i="3"/>
  <c r="AF2590" i="3"/>
  <c r="AD2590" i="3"/>
  <c r="AD2589" i="3"/>
  <c r="AD2588" i="3"/>
  <c r="AD2587" i="3"/>
  <c r="AF2587" i="3" s="1"/>
  <c r="AG2587" i="3" s="1"/>
  <c r="AF2586" i="3"/>
  <c r="AG2586" i="3" s="1"/>
  <c r="AD2586" i="3"/>
  <c r="AD2585" i="3"/>
  <c r="AF2585" i="3" s="1"/>
  <c r="AD2584" i="3"/>
  <c r="AD2583" i="3"/>
  <c r="AF2583" i="3" s="1"/>
  <c r="AG2583" i="3" s="1"/>
  <c r="AG2582" i="3"/>
  <c r="AF2582" i="3"/>
  <c r="AD2582" i="3"/>
  <c r="AD2581" i="3"/>
  <c r="AD2580" i="3"/>
  <c r="AD2579" i="3"/>
  <c r="AF2579" i="3" s="1"/>
  <c r="AG2579" i="3" s="1"/>
  <c r="AF2578" i="3"/>
  <c r="AG2578" i="3" s="1"/>
  <c r="AD2578" i="3"/>
  <c r="AD2577" i="3"/>
  <c r="AF2577" i="3" s="1"/>
  <c r="AD2576" i="3"/>
  <c r="AD2575" i="3"/>
  <c r="AF2575" i="3" s="1"/>
  <c r="AG2575" i="3" s="1"/>
  <c r="AG2574" i="3"/>
  <c r="AF2574" i="3"/>
  <c r="AD2574" i="3"/>
  <c r="AD2573" i="3"/>
  <c r="AD2572" i="3"/>
  <c r="AD2571" i="3"/>
  <c r="AF2571" i="3" s="1"/>
  <c r="AG2571" i="3" s="1"/>
  <c r="AF2570" i="3"/>
  <c r="AG2570" i="3" s="1"/>
  <c r="AD2570" i="3"/>
  <c r="AD2569" i="3"/>
  <c r="AF2569" i="3" s="1"/>
  <c r="AD2568" i="3"/>
  <c r="AD2567" i="3"/>
  <c r="AF2567" i="3" s="1"/>
  <c r="AG2567" i="3" s="1"/>
  <c r="AG2566" i="3"/>
  <c r="AF2566" i="3"/>
  <c r="AD2566" i="3"/>
  <c r="AD2565" i="3"/>
  <c r="AD2564" i="3"/>
  <c r="AD2563" i="3"/>
  <c r="AF2563" i="3" s="1"/>
  <c r="AG2563" i="3" s="1"/>
  <c r="AF2562" i="3"/>
  <c r="AG2562" i="3" s="1"/>
  <c r="AD2562" i="3"/>
  <c r="AD2561" i="3"/>
  <c r="AF2561" i="3" s="1"/>
  <c r="AD2560" i="3"/>
  <c r="AD2559" i="3"/>
  <c r="AF2559" i="3" s="1"/>
  <c r="AG2559" i="3" s="1"/>
  <c r="AG2558" i="3"/>
  <c r="AF2558" i="3"/>
  <c r="AD2558" i="3"/>
  <c r="AD2557" i="3"/>
  <c r="AD2556" i="3"/>
  <c r="AD2555" i="3"/>
  <c r="AF2555" i="3" s="1"/>
  <c r="AG2555" i="3" s="1"/>
  <c r="AF2554" i="3"/>
  <c r="AG2554" i="3" s="1"/>
  <c r="AD2554" i="3"/>
  <c r="AD2553" i="3"/>
  <c r="AF2553" i="3" s="1"/>
  <c r="AD2552" i="3"/>
  <c r="AD2551" i="3"/>
  <c r="AF2551" i="3" s="1"/>
  <c r="AG2551" i="3" s="1"/>
  <c r="AG2550" i="3"/>
  <c r="AF2550" i="3"/>
  <c r="AD2550" i="3"/>
  <c r="AD2549" i="3"/>
  <c r="AD2548" i="3"/>
  <c r="AG2547" i="3"/>
  <c r="AD2547" i="3"/>
  <c r="AF2547" i="3" s="1"/>
  <c r="AF2546" i="3"/>
  <c r="AD2546" i="3"/>
  <c r="AD2545" i="3"/>
  <c r="AD2544" i="3"/>
  <c r="AG2543" i="3"/>
  <c r="AD2543" i="3"/>
  <c r="AF2543" i="3" s="1"/>
  <c r="AD2542" i="3"/>
  <c r="AD2541" i="3"/>
  <c r="AD2540" i="3"/>
  <c r="AD2539" i="3"/>
  <c r="AD2538" i="3"/>
  <c r="AF2538" i="3" s="1"/>
  <c r="AG2538" i="3" s="1"/>
  <c r="AD2537" i="3"/>
  <c r="AD2536" i="3"/>
  <c r="AD2535" i="3"/>
  <c r="AF2535" i="3" s="1"/>
  <c r="AG2534" i="3"/>
  <c r="AF2534" i="3"/>
  <c r="AD2534" i="3"/>
  <c r="AD2533" i="3"/>
  <c r="AD2532" i="3"/>
  <c r="AD2531" i="3"/>
  <c r="AF2531" i="3" s="1"/>
  <c r="AG2531" i="3" s="1"/>
  <c r="AD2530" i="3"/>
  <c r="AD2529" i="3"/>
  <c r="AD2528" i="3"/>
  <c r="AD2527" i="3"/>
  <c r="AF2527" i="3" s="1"/>
  <c r="AG2527" i="3" s="1"/>
  <c r="AG2526" i="3"/>
  <c r="AF2526" i="3"/>
  <c r="AD2526" i="3"/>
  <c r="AD2525" i="3"/>
  <c r="AD2524" i="3"/>
  <c r="AD2523" i="3"/>
  <c r="AF2523" i="3" s="1"/>
  <c r="AG2523" i="3" s="1"/>
  <c r="AD2522" i="3"/>
  <c r="AD2521" i="3"/>
  <c r="AD2520" i="3"/>
  <c r="AD2519" i="3"/>
  <c r="AF2519" i="3" s="1"/>
  <c r="AG2519" i="3" s="1"/>
  <c r="AG2518" i="3"/>
  <c r="AF2518" i="3"/>
  <c r="AD2518" i="3"/>
  <c r="AD2517" i="3"/>
  <c r="AD2516" i="3"/>
  <c r="AD2515" i="3"/>
  <c r="AF2515" i="3" s="1"/>
  <c r="AG2515" i="3" s="1"/>
  <c r="AD2514" i="3"/>
  <c r="AD2513" i="3"/>
  <c r="AD2512" i="3"/>
  <c r="AD2511" i="3"/>
  <c r="AF2511" i="3" s="1"/>
  <c r="AG2511" i="3" s="1"/>
  <c r="AG2510" i="3"/>
  <c r="AF2510" i="3"/>
  <c r="AD2510" i="3"/>
  <c r="AD2509" i="3"/>
  <c r="AD2508" i="3"/>
  <c r="AD2507" i="3"/>
  <c r="AF2507" i="3" s="1"/>
  <c r="AG2507" i="3" s="1"/>
  <c r="AD2506" i="3"/>
  <c r="AD2505" i="3"/>
  <c r="AD2504" i="3"/>
  <c r="AD2503" i="3"/>
  <c r="AF2503" i="3" s="1"/>
  <c r="AG2503" i="3" s="1"/>
  <c r="AG2502" i="3"/>
  <c r="AF2502" i="3"/>
  <c r="AD2502" i="3"/>
  <c r="AD2501" i="3"/>
  <c r="AD2500" i="3"/>
  <c r="AD2499" i="3"/>
  <c r="AF2499" i="3" s="1"/>
  <c r="AG2499" i="3" s="1"/>
  <c r="AG2498" i="3"/>
  <c r="AF2498" i="3"/>
  <c r="AD2498" i="3"/>
  <c r="AD2497" i="3"/>
  <c r="AF2497" i="3" s="1"/>
  <c r="AD2496" i="3"/>
  <c r="AD2495" i="3"/>
  <c r="AF2495" i="3" s="1"/>
  <c r="AG2495" i="3" s="1"/>
  <c r="AF2494" i="3"/>
  <c r="AD2494" i="3"/>
  <c r="AD2493" i="3"/>
  <c r="AF2493" i="3" s="1"/>
  <c r="AD2492" i="3"/>
  <c r="AD2491" i="3"/>
  <c r="AF2491" i="3" s="1"/>
  <c r="AG2491" i="3" s="1"/>
  <c r="AD2490" i="3"/>
  <c r="AF2489" i="3"/>
  <c r="AD2489" i="3"/>
  <c r="AD2488" i="3"/>
  <c r="AD2487" i="3"/>
  <c r="AF2487" i="3" s="1"/>
  <c r="AG2487" i="3" s="1"/>
  <c r="AD2486" i="3"/>
  <c r="AF2486" i="3" s="1"/>
  <c r="AG2486" i="3" s="1"/>
  <c r="AF2485" i="3"/>
  <c r="AD2485" i="3"/>
  <c r="AD2484" i="3"/>
  <c r="AD2483" i="3"/>
  <c r="AF2483" i="3" s="1"/>
  <c r="AD2482" i="3"/>
  <c r="AD2481" i="3"/>
  <c r="AD2480" i="3"/>
  <c r="AF2480" i="3" s="1"/>
  <c r="AG2480" i="3" s="1"/>
  <c r="AF2479" i="3"/>
  <c r="AD2479" i="3"/>
  <c r="AD2478" i="3"/>
  <c r="AF2477" i="3"/>
  <c r="AD2477" i="3"/>
  <c r="AG2477" i="3" s="1"/>
  <c r="AD2476" i="3"/>
  <c r="AF2475" i="3"/>
  <c r="AD2475" i="3"/>
  <c r="AD2474" i="3"/>
  <c r="AG2473" i="3"/>
  <c r="AF2473" i="3"/>
  <c r="AD2473" i="3"/>
  <c r="AF2472" i="3"/>
  <c r="AD2472" i="3"/>
  <c r="AD2471" i="3"/>
  <c r="AD2470" i="3"/>
  <c r="AD2469" i="3"/>
  <c r="AF2469" i="3" s="1"/>
  <c r="AG2469" i="3" s="1"/>
  <c r="AD2468" i="3"/>
  <c r="AF2467" i="3"/>
  <c r="AD2467" i="3"/>
  <c r="AD2466" i="3"/>
  <c r="AD2465" i="3"/>
  <c r="AF2465" i="3" s="1"/>
  <c r="AG2465" i="3" s="1"/>
  <c r="AD2464" i="3"/>
  <c r="AF2464" i="3" s="1"/>
  <c r="AG2464" i="3" s="1"/>
  <c r="AF2463" i="3"/>
  <c r="AD2463" i="3"/>
  <c r="AD2462" i="3"/>
  <c r="AD2461" i="3"/>
  <c r="AF2461" i="3" s="1"/>
  <c r="AG2461" i="3" s="1"/>
  <c r="AG2460" i="3"/>
  <c r="AF2460" i="3"/>
  <c r="AD2460" i="3"/>
  <c r="AD2459" i="3"/>
  <c r="AF2459" i="3" s="1"/>
  <c r="AD2458" i="3"/>
  <c r="AD2457" i="3"/>
  <c r="AF2457" i="3" s="1"/>
  <c r="AG2457" i="3" s="1"/>
  <c r="AF2456" i="3"/>
  <c r="AD2456" i="3"/>
  <c r="AG2456" i="3" s="1"/>
  <c r="AF2455" i="3"/>
  <c r="AD2455" i="3"/>
  <c r="AD2454" i="3"/>
  <c r="AD2453" i="3"/>
  <c r="AF2453" i="3" s="1"/>
  <c r="AG2453" i="3" s="1"/>
  <c r="AD2452" i="3"/>
  <c r="AF2451" i="3"/>
  <c r="AD2451" i="3"/>
  <c r="AD2450" i="3"/>
  <c r="AD2449" i="3"/>
  <c r="AF2449" i="3" s="1"/>
  <c r="AG2449" i="3" s="1"/>
  <c r="AD2448" i="3"/>
  <c r="AF2448" i="3" s="1"/>
  <c r="AG2448" i="3" s="1"/>
  <c r="AF2447" i="3"/>
  <c r="AD2447" i="3"/>
  <c r="AD2446" i="3"/>
  <c r="AD2445" i="3"/>
  <c r="AF2445" i="3" s="1"/>
  <c r="AG2445" i="3" s="1"/>
  <c r="AF2444" i="3"/>
  <c r="AG2444" i="3" s="1"/>
  <c r="AD2444" i="3"/>
  <c r="AD2443" i="3"/>
  <c r="AF2443" i="3" s="1"/>
  <c r="AD2442" i="3"/>
  <c r="AD2441" i="3"/>
  <c r="AF2441" i="3" s="1"/>
  <c r="AG2441" i="3" s="1"/>
  <c r="AD2440" i="3"/>
  <c r="AD2439" i="3"/>
  <c r="AD2438" i="3"/>
  <c r="AD2437" i="3"/>
  <c r="AF2437" i="3" s="1"/>
  <c r="AG2437" i="3" s="1"/>
  <c r="AD2436" i="3"/>
  <c r="AF2435" i="3"/>
  <c r="AD2435" i="3"/>
  <c r="AD2434" i="3"/>
  <c r="AG2433" i="3"/>
  <c r="AF2433" i="3"/>
  <c r="AD2433" i="3"/>
  <c r="AD2432" i="3"/>
  <c r="AD2431" i="3"/>
  <c r="AD2430" i="3"/>
  <c r="AD2429" i="3"/>
  <c r="AF2429" i="3" s="1"/>
  <c r="AG2429" i="3" s="1"/>
  <c r="AD2428" i="3"/>
  <c r="AF2427" i="3"/>
  <c r="AD2427" i="3"/>
  <c r="AD2426" i="3"/>
  <c r="AD2425" i="3"/>
  <c r="AF2425" i="3" s="1"/>
  <c r="AG2425" i="3" s="1"/>
  <c r="AD2424" i="3"/>
  <c r="AF2424" i="3" s="1"/>
  <c r="AG2424" i="3" s="1"/>
  <c r="AD2423" i="3"/>
  <c r="AF2423" i="3" s="1"/>
  <c r="AD2422" i="3"/>
  <c r="AD2421" i="3"/>
  <c r="AF2421" i="3" s="1"/>
  <c r="AG2421" i="3" s="1"/>
  <c r="AF2420" i="3"/>
  <c r="AG2420" i="3" s="1"/>
  <c r="AD2420" i="3"/>
  <c r="AD2419" i="3"/>
  <c r="AF2419" i="3" s="1"/>
  <c r="AD2418" i="3"/>
  <c r="AD2417" i="3"/>
  <c r="AF2417" i="3" s="1"/>
  <c r="AG2417" i="3" s="1"/>
  <c r="AD2416" i="3"/>
  <c r="AD2415" i="3"/>
  <c r="AD2414" i="3"/>
  <c r="AD2413" i="3"/>
  <c r="AF2413" i="3" s="1"/>
  <c r="AG2413" i="3" s="1"/>
  <c r="AD2412" i="3"/>
  <c r="AF2411" i="3"/>
  <c r="AD2411" i="3"/>
  <c r="AD2410" i="3"/>
  <c r="AD2409" i="3"/>
  <c r="AF2409" i="3" s="1"/>
  <c r="AG2409" i="3" s="1"/>
  <c r="AD2408" i="3"/>
  <c r="AF2408" i="3" s="1"/>
  <c r="AG2408" i="3" s="1"/>
  <c r="AD2407" i="3"/>
  <c r="AF2407" i="3" s="1"/>
  <c r="AD2406" i="3"/>
  <c r="AD2405" i="3"/>
  <c r="AF2405" i="3" s="1"/>
  <c r="AG2405" i="3" s="1"/>
  <c r="AF2404" i="3"/>
  <c r="AG2404" i="3" s="1"/>
  <c r="AD2404" i="3"/>
  <c r="AD2403" i="3"/>
  <c r="AF2403" i="3" s="1"/>
  <c r="AD2402" i="3"/>
  <c r="AD2401" i="3"/>
  <c r="AF2401" i="3" s="1"/>
  <c r="AG2401" i="3" s="1"/>
  <c r="AD2400" i="3"/>
  <c r="AD2399" i="3"/>
  <c r="AD2398" i="3"/>
  <c r="AD2397" i="3"/>
  <c r="AF2397" i="3" s="1"/>
  <c r="AG2397" i="3" s="1"/>
  <c r="AD2396" i="3"/>
  <c r="AF2395" i="3"/>
  <c r="AD2395" i="3"/>
  <c r="AD2394" i="3"/>
  <c r="AD2393" i="3"/>
  <c r="AF2393" i="3" s="1"/>
  <c r="AG2393" i="3" s="1"/>
  <c r="AD2392" i="3"/>
  <c r="AF2392" i="3" s="1"/>
  <c r="AG2392" i="3" s="1"/>
  <c r="AD2391" i="3"/>
  <c r="AF2391" i="3" s="1"/>
  <c r="AD2390" i="3"/>
  <c r="AD2389" i="3"/>
  <c r="AF2389" i="3" s="1"/>
  <c r="AG2389" i="3" s="1"/>
  <c r="AF2388" i="3"/>
  <c r="AG2388" i="3" s="1"/>
  <c r="AD2388" i="3"/>
  <c r="AD2387" i="3"/>
  <c r="AF2387" i="3" s="1"/>
  <c r="AD2386" i="3"/>
  <c r="AD2385" i="3"/>
  <c r="AF2385" i="3" s="1"/>
  <c r="AG2385" i="3" s="1"/>
  <c r="AD2384" i="3"/>
  <c r="AD2383" i="3"/>
  <c r="AD2382" i="3"/>
  <c r="AD2381" i="3"/>
  <c r="AF2381" i="3" s="1"/>
  <c r="AG2381" i="3" s="1"/>
  <c r="AD2380" i="3"/>
  <c r="AF2379" i="3"/>
  <c r="AD2379" i="3"/>
  <c r="AD2378" i="3"/>
  <c r="AD2377" i="3"/>
  <c r="AF2377" i="3" s="1"/>
  <c r="AG2377" i="3" s="1"/>
  <c r="AD2376" i="3"/>
  <c r="AF2376" i="3" s="1"/>
  <c r="AG2376" i="3" s="1"/>
  <c r="AD2375" i="3"/>
  <c r="AF2375" i="3" s="1"/>
  <c r="AD2374" i="3"/>
  <c r="AD2373" i="3"/>
  <c r="AF2373" i="3" s="1"/>
  <c r="AG2373" i="3" s="1"/>
  <c r="AF2372" i="3"/>
  <c r="AG2372" i="3" s="1"/>
  <c r="AD2372" i="3"/>
  <c r="AD2371" i="3"/>
  <c r="AF2371" i="3" s="1"/>
  <c r="AD2370" i="3"/>
  <c r="AD2369" i="3"/>
  <c r="AF2369" i="3" s="1"/>
  <c r="AG2369" i="3" s="1"/>
  <c r="AD2368" i="3"/>
  <c r="AD2367" i="3"/>
  <c r="AD2366" i="3"/>
  <c r="AD2365" i="3"/>
  <c r="AF2365" i="3" s="1"/>
  <c r="AG2365" i="3" s="1"/>
  <c r="AD2364" i="3"/>
  <c r="AD2363" i="3"/>
  <c r="AF2363" i="3" s="1"/>
  <c r="AD2362" i="3"/>
  <c r="AD2361" i="3"/>
  <c r="AF2361" i="3" s="1"/>
  <c r="AG2361" i="3" s="1"/>
  <c r="AF2360" i="3"/>
  <c r="AD2360" i="3"/>
  <c r="AG2360" i="3" s="1"/>
  <c r="AF2359" i="3"/>
  <c r="AD2359" i="3"/>
  <c r="AD2358" i="3"/>
  <c r="AD2357" i="3"/>
  <c r="AF2357" i="3" s="1"/>
  <c r="AG2357" i="3" s="1"/>
  <c r="AG2356" i="3"/>
  <c r="AD2356" i="3"/>
  <c r="AF2356" i="3" s="1"/>
  <c r="AD2355" i="3"/>
  <c r="AF2355" i="3" s="1"/>
  <c r="AD2354" i="3"/>
  <c r="AD2353" i="3"/>
  <c r="AF2353" i="3" s="1"/>
  <c r="AG2353" i="3" s="1"/>
  <c r="AF2352" i="3"/>
  <c r="AG2352" i="3" s="1"/>
  <c r="AD2352" i="3"/>
  <c r="AF2351" i="3"/>
  <c r="AD2351" i="3"/>
  <c r="AD2350" i="3"/>
  <c r="AD2349" i="3"/>
  <c r="AF2349" i="3" s="1"/>
  <c r="AG2349" i="3" s="1"/>
  <c r="AD2348" i="3"/>
  <c r="AD2347" i="3"/>
  <c r="AF2347" i="3" s="1"/>
  <c r="AD2346" i="3"/>
  <c r="AD2345" i="3"/>
  <c r="AF2345" i="3" s="1"/>
  <c r="AG2345" i="3" s="1"/>
  <c r="AF2344" i="3"/>
  <c r="AD2344" i="3"/>
  <c r="AG2344" i="3" s="1"/>
  <c r="AF2343" i="3"/>
  <c r="AD2343" i="3"/>
  <c r="AD2342" i="3"/>
  <c r="AD2341" i="3"/>
  <c r="AF2341" i="3" s="1"/>
  <c r="AG2341" i="3" s="1"/>
  <c r="AG2340" i="3"/>
  <c r="AD2340" i="3"/>
  <c r="AF2340" i="3" s="1"/>
  <c r="AD2339" i="3"/>
  <c r="AF2339" i="3" s="1"/>
  <c r="AD2338" i="3"/>
  <c r="AD2337" i="3"/>
  <c r="AF2336" i="3"/>
  <c r="AD2336" i="3"/>
  <c r="AG2336" i="3" s="1"/>
  <c r="AF2335" i="3"/>
  <c r="AD2335" i="3"/>
  <c r="AD2334" i="3"/>
  <c r="AD2333" i="3"/>
  <c r="AF2333" i="3" s="1"/>
  <c r="AG2333" i="3" s="1"/>
  <c r="AG2332" i="3"/>
  <c r="AD2332" i="3"/>
  <c r="AF2332" i="3" s="1"/>
  <c r="AD2331" i="3"/>
  <c r="AF2331" i="3" s="1"/>
  <c r="AD2330" i="3"/>
  <c r="AD2329" i="3"/>
  <c r="AF2329" i="3" s="1"/>
  <c r="AG2329" i="3" s="1"/>
  <c r="AF2328" i="3"/>
  <c r="AG2328" i="3" s="1"/>
  <c r="AD2328" i="3"/>
  <c r="AF2327" i="3"/>
  <c r="AD2327" i="3"/>
  <c r="AD2326" i="3"/>
  <c r="AD2325" i="3"/>
  <c r="AF2325" i="3" s="1"/>
  <c r="AG2325" i="3" s="1"/>
  <c r="AD2324" i="3"/>
  <c r="AD2323" i="3"/>
  <c r="AF2323" i="3" s="1"/>
  <c r="AD2322" i="3"/>
  <c r="AD2321" i="3"/>
  <c r="AF2321" i="3" s="1"/>
  <c r="AG2321" i="3" s="1"/>
  <c r="AF2320" i="3"/>
  <c r="AD2320" i="3"/>
  <c r="AG2320" i="3" s="1"/>
  <c r="AF2319" i="3"/>
  <c r="AD2319" i="3"/>
  <c r="AD2318" i="3"/>
  <c r="AD2317" i="3"/>
  <c r="AF2317" i="3" s="1"/>
  <c r="AG2317" i="3" s="1"/>
  <c r="AG2316" i="3"/>
  <c r="AD2316" i="3"/>
  <c r="AF2316" i="3" s="1"/>
  <c r="AD2315" i="3"/>
  <c r="AF2315" i="3" s="1"/>
  <c r="AD2314" i="3"/>
  <c r="AD2313" i="3"/>
  <c r="AF2313" i="3" s="1"/>
  <c r="AG2313" i="3" s="1"/>
  <c r="AF2312" i="3"/>
  <c r="AG2312" i="3" s="1"/>
  <c r="AD2312" i="3"/>
  <c r="AF2311" i="3"/>
  <c r="AD2311" i="3"/>
  <c r="AD2310" i="3"/>
  <c r="AD2309" i="3"/>
  <c r="AF2309" i="3" s="1"/>
  <c r="AG2309" i="3" s="1"/>
  <c r="AD2308" i="3"/>
  <c r="AD2307" i="3"/>
  <c r="AF2307" i="3" s="1"/>
  <c r="AD2306" i="3"/>
  <c r="AD2305" i="3"/>
  <c r="AF2305" i="3" s="1"/>
  <c r="AG2305" i="3" s="1"/>
  <c r="AF2304" i="3"/>
  <c r="AD2304" i="3"/>
  <c r="AG2304" i="3" s="1"/>
  <c r="AF2303" i="3"/>
  <c r="AD2303" i="3"/>
  <c r="AD2302" i="3"/>
  <c r="AD2301" i="3"/>
  <c r="AF2301" i="3" s="1"/>
  <c r="AG2301" i="3" s="1"/>
  <c r="AD2300" i="3"/>
  <c r="AF2300" i="3" s="1"/>
  <c r="AG2300" i="3" s="1"/>
  <c r="AD2299" i="3"/>
  <c r="AF2299" i="3" s="1"/>
  <c r="AD2298" i="3"/>
  <c r="AD2297" i="3"/>
  <c r="AF2297" i="3" s="1"/>
  <c r="AG2297" i="3" s="1"/>
  <c r="AF2296" i="3"/>
  <c r="AG2296" i="3" s="1"/>
  <c r="AD2296" i="3"/>
  <c r="AF2295" i="3"/>
  <c r="AD2295" i="3"/>
  <c r="AD2294" i="3"/>
  <c r="AD2293" i="3"/>
  <c r="AF2293" i="3" s="1"/>
  <c r="AG2293" i="3" s="1"/>
  <c r="AD2292" i="3"/>
  <c r="AD2291" i="3"/>
  <c r="AF2291" i="3" s="1"/>
  <c r="AD2290" i="3"/>
  <c r="AD2289" i="3"/>
  <c r="AF2289" i="3" s="1"/>
  <c r="AG2289" i="3" s="1"/>
  <c r="AF2288" i="3"/>
  <c r="AD2288" i="3"/>
  <c r="AG2288" i="3" s="1"/>
  <c r="AF2287" i="3"/>
  <c r="AD2287" i="3"/>
  <c r="AD2286" i="3"/>
  <c r="AD2285" i="3"/>
  <c r="AF2285" i="3" s="1"/>
  <c r="AG2285" i="3" s="1"/>
  <c r="AG2284" i="3"/>
  <c r="AD2284" i="3"/>
  <c r="AF2284" i="3" s="1"/>
  <c r="AD2283" i="3"/>
  <c r="AF2283" i="3" s="1"/>
  <c r="AD2282" i="3"/>
  <c r="AD2281" i="3"/>
  <c r="AF2281" i="3" s="1"/>
  <c r="AG2281" i="3" s="1"/>
  <c r="AF2280" i="3"/>
  <c r="AG2280" i="3" s="1"/>
  <c r="AD2280" i="3"/>
  <c r="AF2279" i="3"/>
  <c r="AD2279" i="3"/>
  <c r="AD2278" i="3"/>
  <c r="AD2277" i="3"/>
  <c r="AF2277" i="3" s="1"/>
  <c r="AG2277" i="3" s="1"/>
  <c r="AD2276" i="3"/>
  <c r="AD2275" i="3"/>
  <c r="AF2275" i="3" s="1"/>
  <c r="AD2274" i="3"/>
  <c r="AD2273" i="3"/>
  <c r="AF2273" i="3" s="1"/>
  <c r="AG2273" i="3" s="1"/>
  <c r="AF2272" i="3"/>
  <c r="AD2272" i="3"/>
  <c r="AG2272" i="3" s="1"/>
  <c r="AF2271" i="3"/>
  <c r="AD2271" i="3"/>
  <c r="AD2270" i="3"/>
  <c r="AD2269" i="3"/>
  <c r="AF2269" i="3" s="1"/>
  <c r="AG2269" i="3" s="1"/>
  <c r="AG2268" i="3"/>
  <c r="AD2268" i="3"/>
  <c r="AF2268" i="3" s="1"/>
  <c r="AD2267" i="3"/>
  <c r="AF2267" i="3" s="1"/>
  <c r="AD2266" i="3"/>
  <c r="AD2265" i="3"/>
  <c r="AF2265" i="3" s="1"/>
  <c r="AG2265" i="3" s="1"/>
  <c r="AF2264" i="3"/>
  <c r="AG2264" i="3" s="1"/>
  <c r="AD2264" i="3"/>
  <c r="AF2263" i="3"/>
  <c r="AD2263" i="3"/>
  <c r="AD2262" i="3"/>
  <c r="AD2261" i="3"/>
  <c r="AF2261" i="3" s="1"/>
  <c r="AG2261" i="3" s="1"/>
  <c r="AD2260" i="3"/>
  <c r="AD2259" i="3"/>
  <c r="AF2259" i="3" s="1"/>
  <c r="AD2258" i="3"/>
  <c r="AD2257" i="3"/>
  <c r="AF2257" i="3" s="1"/>
  <c r="AG2257" i="3" s="1"/>
  <c r="AF2256" i="3"/>
  <c r="AD2256" i="3"/>
  <c r="AG2256" i="3" s="1"/>
  <c r="AF2255" i="3"/>
  <c r="AD2255" i="3"/>
  <c r="AD2254" i="3"/>
  <c r="AD2253" i="3"/>
  <c r="AF2253" i="3" s="1"/>
  <c r="AG2253" i="3" s="1"/>
  <c r="AG2252" i="3"/>
  <c r="AD2252" i="3"/>
  <c r="AF2252" i="3" s="1"/>
  <c r="AD2251" i="3"/>
  <c r="AF2251" i="3" s="1"/>
  <c r="AD2250" i="3"/>
  <c r="AD2249" i="3"/>
  <c r="AF2249" i="3" s="1"/>
  <c r="AG2249" i="3" s="1"/>
  <c r="AF2248" i="3"/>
  <c r="AG2248" i="3" s="1"/>
  <c r="AD2248" i="3"/>
  <c r="AF2247" i="3"/>
  <c r="AD2247" i="3"/>
  <c r="AD2246" i="3"/>
  <c r="AF2245" i="3"/>
  <c r="AD2245" i="3"/>
  <c r="AG2245" i="3" s="1"/>
  <c r="AG2244" i="3"/>
  <c r="AD2244" i="3"/>
  <c r="AF2244" i="3" s="1"/>
  <c r="AD2243" i="3"/>
  <c r="AF2243" i="3" s="1"/>
  <c r="AD2242" i="3"/>
  <c r="AD2241" i="3"/>
  <c r="AF2241" i="3" s="1"/>
  <c r="AG2241" i="3" s="1"/>
  <c r="AF2240" i="3"/>
  <c r="AG2240" i="3" s="1"/>
  <c r="AD2240" i="3"/>
  <c r="AF2239" i="3"/>
  <c r="AD2239" i="3"/>
  <c r="AD2238" i="3"/>
  <c r="AD2237" i="3"/>
  <c r="AF2237" i="3" s="1"/>
  <c r="AG2237" i="3" s="1"/>
  <c r="AD2236" i="3"/>
  <c r="AD2235" i="3"/>
  <c r="AF2235" i="3" s="1"/>
  <c r="AD2234" i="3"/>
  <c r="AD2233" i="3"/>
  <c r="AF2233" i="3" s="1"/>
  <c r="AG2233" i="3" s="1"/>
  <c r="AF2232" i="3"/>
  <c r="AD2232" i="3"/>
  <c r="AG2232" i="3" s="1"/>
  <c r="AF2231" i="3"/>
  <c r="AD2231" i="3"/>
  <c r="AD2230" i="3"/>
  <c r="AD2229" i="3"/>
  <c r="AF2229" i="3" s="1"/>
  <c r="AG2229" i="3" s="1"/>
  <c r="AD2228" i="3"/>
  <c r="AF2228" i="3" s="1"/>
  <c r="AG2228" i="3" s="1"/>
  <c r="AD2227" i="3"/>
  <c r="AF2227" i="3" s="1"/>
  <c r="AD2226" i="3"/>
  <c r="AD2225" i="3"/>
  <c r="AF2225" i="3" s="1"/>
  <c r="AG2225" i="3" s="1"/>
  <c r="AF2224" i="3"/>
  <c r="AG2224" i="3" s="1"/>
  <c r="AD2224" i="3"/>
  <c r="AF2223" i="3"/>
  <c r="AD2223" i="3"/>
  <c r="AD2222" i="3"/>
  <c r="AD2221" i="3"/>
  <c r="AF2221" i="3" s="1"/>
  <c r="AG2221" i="3" s="1"/>
  <c r="AD2220" i="3"/>
  <c r="AD2219" i="3"/>
  <c r="AF2219" i="3" s="1"/>
  <c r="AD2218" i="3"/>
  <c r="AD2217" i="3"/>
  <c r="AF2217" i="3" s="1"/>
  <c r="AG2217" i="3" s="1"/>
  <c r="AF2216" i="3"/>
  <c r="AD2216" i="3"/>
  <c r="AG2216" i="3" s="1"/>
  <c r="AF2215" i="3"/>
  <c r="AD2215" i="3"/>
  <c r="AD2214" i="3"/>
  <c r="AD2213" i="3"/>
  <c r="AF2213" i="3" s="1"/>
  <c r="AG2213" i="3" s="1"/>
  <c r="AG2212" i="3"/>
  <c r="AD2212" i="3"/>
  <c r="AF2212" i="3" s="1"/>
  <c r="AD2211" i="3"/>
  <c r="AF2211" i="3" s="1"/>
  <c r="AD2210" i="3"/>
  <c r="AD2209" i="3"/>
  <c r="AF2209" i="3" s="1"/>
  <c r="AG2209" i="3" s="1"/>
  <c r="AF2208" i="3"/>
  <c r="AG2208" i="3" s="1"/>
  <c r="AD2208" i="3"/>
  <c r="AF2207" i="3"/>
  <c r="AD2207" i="3"/>
  <c r="AD2206" i="3"/>
  <c r="AD2205" i="3"/>
  <c r="AF2205" i="3" s="1"/>
  <c r="AG2205" i="3" s="1"/>
  <c r="AD2204" i="3"/>
  <c r="AD2203" i="3"/>
  <c r="AF2203" i="3" s="1"/>
  <c r="AD2202" i="3"/>
  <c r="AD2201" i="3"/>
  <c r="AF2201" i="3" s="1"/>
  <c r="AG2201" i="3" s="1"/>
  <c r="AF2200" i="3"/>
  <c r="AD2200" i="3"/>
  <c r="AG2200" i="3" s="1"/>
  <c r="AF2199" i="3"/>
  <c r="AD2199" i="3"/>
  <c r="AD2198" i="3"/>
  <c r="AD2197" i="3"/>
  <c r="AF2197" i="3" s="1"/>
  <c r="AG2197" i="3" s="1"/>
  <c r="AG2196" i="3"/>
  <c r="AD2196" i="3"/>
  <c r="AF2196" i="3" s="1"/>
  <c r="AD2195" i="3"/>
  <c r="AF2195" i="3" s="1"/>
  <c r="AD2194" i="3"/>
  <c r="AD2193" i="3"/>
  <c r="AF2193" i="3" s="1"/>
  <c r="AG2193" i="3" s="1"/>
  <c r="AF2192" i="3"/>
  <c r="AG2192" i="3" s="1"/>
  <c r="AD2192" i="3"/>
  <c r="AF2191" i="3"/>
  <c r="AD2191" i="3"/>
  <c r="AD2190" i="3"/>
  <c r="AD2189" i="3"/>
  <c r="AF2189" i="3" s="1"/>
  <c r="AG2189" i="3" s="1"/>
  <c r="AD2188" i="3"/>
  <c r="AD2187" i="3"/>
  <c r="AF2187" i="3" s="1"/>
  <c r="AD2186" i="3"/>
  <c r="AD2185" i="3"/>
  <c r="AF2185" i="3" s="1"/>
  <c r="AG2185" i="3" s="1"/>
  <c r="AF2184" i="3"/>
  <c r="AD2184" i="3"/>
  <c r="AG2184" i="3" s="1"/>
  <c r="AF2183" i="3"/>
  <c r="AD2183" i="3"/>
  <c r="AD2182" i="3"/>
  <c r="AD2181" i="3"/>
  <c r="AF2181" i="3" s="1"/>
  <c r="AG2181" i="3" s="1"/>
  <c r="AG2180" i="3"/>
  <c r="AD2180" i="3"/>
  <c r="AF2180" i="3" s="1"/>
  <c r="AD2179" i="3"/>
  <c r="AF2179" i="3" s="1"/>
  <c r="AD2178" i="3"/>
  <c r="AD2177" i="3"/>
  <c r="AF2177" i="3" s="1"/>
  <c r="AG2177" i="3" s="1"/>
  <c r="AF2176" i="3"/>
  <c r="AG2176" i="3" s="1"/>
  <c r="AD2176" i="3"/>
  <c r="AF2175" i="3"/>
  <c r="AD2175" i="3"/>
  <c r="AD2174" i="3"/>
  <c r="AD2173" i="3"/>
  <c r="AF2173" i="3" s="1"/>
  <c r="AG2173" i="3" s="1"/>
  <c r="AD2172" i="3"/>
  <c r="AD2171" i="3"/>
  <c r="AF2171" i="3" s="1"/>
  <c r="AD2170" i="3"/>
  <c r="AD2169" i="3"/>
  <c r="AF2169" i="3" s="1"/>
  <c r="AG2169" i="3" s="1"/>
  <c r="AF2168" i="3"/>
  <c r="AD2168" i="3"/>
  <c r="AG2168" i="3" s="1"/>
  <c r="AF2167" i="3"/>
  <c r="AD2167" i="3"/>
  <c r="AD2166" i="3"/>
  <c r="AF2165" i="3"/>
  <c r="AG2165" i="3" s="1"/>
  <c r="AD2165" i="3"/>
  <c r="AD2164" i="3"/>
  <c r="AD2163" i="3"/>
  <c r="AD2162" i="3"/>
  <c r="AD2161" i="3"/>
  <c r="AF2161" i="3" s="1"/>
  <c r="AG2161" i="3" s="1"/>
  <c r="AF2160" i="3"/>
  <c r="AG2160" i="3" s="1"/>
  <c r="AD2160" i="3"/>
  <c r="AF2159" i="3"/>
  <c r="AD2159" i="3"/>
  <c r="AD2158" i="3"/>
  <c r="AF2157" i="3"/>
  <c r="AD2157" i="3"/>
  <c r="AG2157" i="3" s="1"/>
  <c r="AG2156" i="3"/>
  <c r="AD2156" i="3"/>
  <c r="AF2156" i="3" s="1"/>
  <c r="AD2155" i="3"/>
  <c r="AF2155" i="3" s="1"/>
  <c r="AD2154" i="3"/>
  <c r="AD2153" i="3"/>
  <c r="AF2152" i="3"/>
  <c r="AD2152" i="3"/>
  <c r="AG2152" i="3" s="1"/>
  <c r="AF2151" i="3"/>
  <c r="AD2151" i="3"/>
  <c r="AD2150" i="3"/>
  <c r="AF2149" i="3"/>
  <c r="AG2149" i="3" s="1"/>
  <c r="AD2149" i="3"/>
  <c r="AD2148" i="3"/>
  <c r="AD2147" i="3"/>
  <c r="AD2146" i="3"/>
  <c r="AD2145" i="3"/>
  <c r="AF2145" i="3" s="1"/>
  <c r="AG2145" i="3" s="1"/>
  <c r="AF2144" i="3"/>
  <c r="AG2144" i="3" s="1"/>
  <c r="AD2144" i="3"/>
  <c r="AF2143" i="3"/>
  <c r="AD2143" i="3"/>
  <c r="AD2142" i="3"/>
  <c r="AF2141" i="3"/>
  <c r="AD2141" i="3"/>
  <c r="AG2141" i="3" s="1"/>
  <c r="AG2140" i="3"/>
  <c r="AD2140" i="3"/>
  <c r="AF2140" i="3" s="1"/>
  <c r="AD2139" i="3"/>
  <c r="AF2139" i="3" s="1"/>
  <c r="AD2138" i="3"/>
  <c r="AD2137" i="3"/>
  <c r="AF2136" i="3"/>
  <c r="AD2136" i="3"/>
  <c r="AG2136" i="3" s="1"/>
  <c r="AF2135" i="3"/>
  <c r="AD2135" i="3"/>
  <c r="AD2134" i="3"/>
  <c r="AF2133" i="3"/>
  <c r="AG2133" i="3" s="1"/>
  <c r="AD2133" i="3"/>
  <c r="AD2132" i="3"/>
  <c r="AD2131" i="3"/>
  <c r="AD2130" i="3"/>
  <c r="AD2129" i="3"/>
  <c r="AF2129" i="3" s="1"/>
  <c r="AG2129" i="3" s="1"/>
  <c r="AF2128" i="3"/>
  <c r="AG2128" i="3" s="1"/>
  <c r="AD2128" i="3"/>
  <c r="AF2127" i="3"/>
  <c r="AD2127" i="3"/>
  <c r="AD2126" i="3"/>
  <c r="AF2125" i="3"/>
  <c r="AD2125" i="3"/>
  <c r="AG2125" i="3" s="1"/>
  <c r="AG2124" i="3"/>
  <c r="AD2124" i="3"/>
  <c r="AF2124" i="3" s="1"/>
  <c r="AD2123" i="3"/>
  <c r="AF2123" i="3" s="1"/>
  <c r="AD2122" i="3"/>
  <c r="AD2121" i="3"/>
  <c r="AF2120" i="3"/>
  <c r="AD2120" i="3"/>
  <c r="AG2120" i="3" s="1"/>
  <c r="AF2119" i="3"/>
  <c r="AD2119" i="3"/>
  <c r="AD2118" i="3"/>
  <c r="AF2117" i="3"/>
  <c r="AG2117" i="3" s="1"/>
  <c r="AD2117" i="3"/>
  <c r="AD2116" i="3"/>
  <c r="AD2115" i="3"/>
  <c r="AD2114" i="3"/>
  <c r="AD2113" i="3"/>
  <c r="AF2113" i="3" s="1"/>
  <c r="AG2113" i="3" s="1"/>
  <c r="AF2112" i="3"/>
  <c r="AG2112" i="3" s="1"/>
  <c r="AD2112" i="3"/>
  <c r="AF2111" i="3"/>
  <c r="AD2111" i="3"/>
  <c r="AD2110" i="3"/>
  <c r="AF2109" i="3"/>
  <c r="AD2109" i="3"/>
  <c r="AG2109" i="3" s="1"/>
  <c r="AG2108" i="3"/>
  <c r="AD2108" i="3"/>
  <c r="AF2108" i="3" s="1"/>
  <c r="AD2107" i="3"/>
  <c r="AF2107" i="3" s="1"/>
  <c r="AD2106" i="3"/>
  <c r="AD2105" i="3"/>
  <c r="AF2104" i="3"/>
  <c r="AD2104" i="3"/>
  <c r="AG2104" i="3" s="1"/>
  <c r="AF2103" i="3"/>
  <c r="AD2103" i="3"/>
  <c r="AD2102" i="3"/>
  <c r="AF2101" i="3"/>
  <c r="AG2101" i="3" s="1"/>
  <c r="AD2101" i="3"/>
  <c r="AD2100" i="3"/>
  <c r="AD2099" i="3"/>
  <c r="AD2098" i="3"/>
  <c r="AD2097" i="3"/>
  <c r="AF2097" i="3" s="1"/>
  <c r="AG2097" i="3" s="1"/>
  <c r="AF2096" i="3"/>
  <c r="AG2096" i="3" s="1"/>
  <c r="AD2096" i="3"/>
  <c r="AF2095" i="3"/>
  <c r="AD2095" i="3"/>
  <c r="AD2094" i="3"/>
  <c r="AF2093" i="3"/>
  <c r="AD2093" i="3"/>
  <c r="AG2093" i="3" s="1"/>
  <c r="AG2092" i="3"/>
  <c r="AD2092" i="3"/>
  <c r="AF2092" i="3" s="1"/>
  <c r="AD2091" i="3"/>
  <c r="AF2091" i="3" s="1"/>
  <c r="AD2090" i="3"/>
  <c r="AD2089" i="3"/>
  <c r="AF2088" i="3"/>
  <c r="AD2088" i="3"/>
  <c r="AG2088" i="3" s="1"/>
  <c r="AF2087" i="3"/>
  <c r="AD2087" i="3"/>
  <c r="AD2086" i="3"/>
  <c r="AF2085" i="3"/>
  <c r="AG2085" i="3" s="1"/>
  <c r="AD2085" i="3"/>
  <c r="AD2084" i="3"/>
  <c r="AD2083" i="3"/>
  <c r="AD2082" i="3"/>
  <c r="AD2081" i="3"/>
  <c r="AF2081" i="3" s="1"/>
  <c r="AG2081" i="3" s="1"/>
  <c r="AF2080" i="3"/>
  <c r="AG2080" i="3" s="1"/>
  <c r="AD2080" i="3"/>
  <c r="AF2079" i="3"/>
  <c r="AD2079" i="3"/>
  <c r="AD2078" i="3"/>
  <c r="AF2077" i="3"/>
  <c r="AD2077" i="3"/>
  <c r="AG2077" i="3" s="1"/>
  <c r="AG2076" i="3"/>
  <c r="AD2076" i="3"/>
  <c r="AF2076" i="3" s="1"/>
  <c r="AD2075" i="3"/>
  <c r="AF2075" i="3" s="1"/>
  <c r="AD2074" i="3"/>
  <c r="AD2073" i="3"/>
  <c r="AF2072" i="3"/>
  <c r="AD2072" i="3"/>
  <c r="AG2072" i="3" s="1"/>
  <c r="AF2071" i="3"/>
  <c r="AD2071" i="3"/>
  <c r="AD2070" i="3"/>
  <c r="AF2069" i="3"/>
  <c r="AG2069" i="3" s="1"/>
  <c r="AD2069" i="3"/>
  <c r="AD2068" i="3"/>
  <c r="AD2067" i="3"/>
  <c r="AD2066" i="3"/>
  <c r="AD2065" i="3"/>
  <c r="AF2065" i="3" s="1"/>
  <c r="AG2065" i="3" s="1"/>
  <c r="AF2064" i="3"/>
  <c r="AG2064" i="3" s="1"/>
  <c r="AD2064" i="3"/>
  <c r="AF2063" i="3"/>
  <c r="AD2063" i="3"/>
  <c r="AD2062" i="3"/>
  <c r="AF2061" i="3"/>
  <c r="AD2061" i="3"/>
  <c r="AG2061" i="3" s="1"/>
  <c r="AG2060" i="3"/>
  <c r="AD2060" i="3"/>
  <c r="AF2060" i="3" s="1"/>
  <c r="AD2059" i="3"/>
  <c r="AF2059" i="3" s="1"/>
  <c r="AD2058" i="3"/>
  <c r="AD2057" i="3"/>
  <c r="AF2056" i="3"/>
  <c r="AD2056" i="3"/>
  <c r="AG2056" i="3" s="1"/>
  <c r="AF2055" i="3"/>
  <c r="AD2055" i="3"/>
  <c r="AD2054" i="3"/>
  <c r="AF2053" i="3"/>
  <c r="AG2053" i="3" s="1"/>
  <c r="AD2053" i="3"/>
  <c r="AD2052" i="3"/>
  <c r="AD2051" i="3"/>
  <c r="AD2050" i="3"/>
  <c r="AD2049" i="3"/>
  <c r="AF2049" i="3" s="1"/>
  <c r="AG2049" i="3" s="1"/>
  <c r="AF2048" i="3"/>
  <c r="AG2048" i="3" s="1"/>
  <c r="AD2048" i="3"/>
  <c r="AF2047" i="3"/>
  <c r="AD2047" i="3"/>
  <c r="AD2046" i="3"/>
  <c r="AF2045" i="3"/>
  <c r="AD2045" i="3"/>
  <c r="AG2045" i="3" s="1"/>
  <c r="AG2044" i="3"/>
  <c r="AD2044" i="3"/>
  <c r="AF2044" i="3" s="1"/>
  <c r="AD2043" i="3"/>
  <c r="AF2043" i="3" s="1"/>
  <c r="AD2042" i="3"/>
  <c r="AD2041" i="3"/>
  <c r="AF2040" i="3"/>
  <c r="AD2040" i="3"/>
  <c r="AG2040" i="3" s="1"/>
  <c r="AF2039" i="3"/>
  <c r="AD2039" i="3"/>
  <c r="AD2038" i="3"/>
  <c r="AF2037" i="3"/>
  <c r="AG2037" i="3" s="1"/>
  <c r="AD2037" i="3"/>
  <c r="AD2036" i="3"/>
  <c r="AD2035" i="3"/>
  <c r="AD2034" i="3"/>
  <c r="AD2033" i="3"/>
  <c r="AF2033" i="3" s="1"/>
  <c r="AG2033" i="3" s="1"/>
  <c r="AF2032" i="3"/>
  <c r="AG2032" i="3" s="1"/>
  <c r="AD2032" i="3"/>
  <c r="AF2031" i="3"/>
  <c r="AD2031" i="3"/>
  <c r="AD2030" i="3"/>
  <c r="AF2029" i="3"/>
  <c r="AD2029" i="3"/>
  <c r="AG2029" i="3" s="1"/>
  <c r="AG2028" i="3"/>
  <c r="AD2028" i="3"/>
  <c r="AF2028" i="3" s="1"/>
  <c r="AD2027" i="3"/>
  <c r="AF2027" i="3" s="1"/>
  <c r="AD2026" i="3"/>
  <c r="AD2025" i="3"/>
  <c r="AF2024" i="3"/>
  <c r="AD2024" i="3"/>
  <c r="AG2024" i="3" s="1"/>
  <c r="AF2023" i="3"/>
  <c r="AD2023" i="3"/>
  <c r="AD2022" i="3"/>
  <c r="AF2021" i="3"/>
  <c r="AG2021" i="3" s="1"/>
  <c r="AD2021" i="3"/>
  <c r="AD2020" i="3"/>
  <c r="AD2019" i="3"/>
  <c r="AD2018" i="3"/>
  <c r="AD2017" i="3"/>
  <c r="AF2017" i="3" s="1"/>
  <c r="AG2017" i="3" s="1"/>
  <c r="AF2016" i="3"/>
  <c r="AG2016" i="3" s="1"/>
  <c r="AD2016" i="3"/>
  <c r="AF2015" i="3"/>
  <c r="AD2015" i="3"/>
  <c r="AD2014" i="3"/>
  <c r="AF2013" i="3"/>
  <c r="AD2013" i="3"/>
  <c r="AG2013" i="3" s="1"/>
  <c r="AG2012" i="3"/>
  <c r="AD2012" i="3"/>
  <c r="AF2012" i="3" s="1"/>
  <c r="AD2011" i="3"/>
  <c r="AF2011" i="3" s="1"/>
  <c r="AD2010" i="3"/>
  <c r="AD2009" i="3"/>
  <c r="AF2008" i="3"/>
  <c r="AD2008" i="3"/>
  <c r="AG2008" i="3" s="1"/>
  <c r="AF2007" i="3"/>
  <c r="AD2007" i="3"/>
  <c r="AD2006" i="3"/>
  <c r="AF2005" i="3"/>
  <c r="AG2005" i="3" s="1"/>
  <c r="AD2005" i="3"/>
  <c r="AD2004" i="3"/>
  <c r="AD2003" i="3"/>
  <c r="AD2002" i="3"/>
  <c r="AD2001" i="3"/>
  <c r="AF2001" i="3" s="1"/>
  <c r="AG2001" i="3" s="1"/>
  <c r="AF2000" i="3"/>
  <c r="AG2000" i="3" s="1"/>
  <c r="AD2000" i="3"/>
  <c r="AF1999" i="3"/>
  <c r="AD1999" i="3"/>
  <c r="AD1998" i="3"/>
  <c r="AF1997" i="3"/>
  <c r="AD1997" i="3"/>
  <c r="AG1997" i="3" s="1"/>
  <c r="AG1996" i="3"/>
  <c r="AD1996" i="3"/>
  <c r="AF1996" i="3" s="1"/>
  <c r="AD1995" i="3"/>
  <c r="AF1995" i="3" s="1"/>
  <c r="AD1994" i="3"/>
  <c r="AD1993" i="3"/>
  <c r="AF1992" i="3"/>
  <c r="AD1992" i="3"/>
  <c r="AG1992" i="3" s="1"/>
  <c r="AF1991" i="3"/>
  <c r="AD1991" i="3"/>
  <c r="AD1990" i="3"/>
  <c r="AF1989" i="3"/>
  <c r="AG1989" i="3" s="1"/>
  <c r="AD1989" i="3"/>
  <c r="AD1988" i="3"/>
  <c r="AD1987" i="3"/>
  <c r="AD1986" i="3"/>
  <c r="AD1985" i="3"/>
  <c r="AF1985" i="3" s="1"/>
  <c r="AG1985" i="3" s="1"/>
  <c r="AF1984" i="3"/>
  <c r="AG1984" i="3" s="1"/>
  <c r="AD1984" i="3"/>
  <c r="AF1983" i="3"/>
  <c r="AD1983" i="3"/>
  <c r="AD1982" i="3"/>
  <c r="AF1981" i="3"/>
  <c r="AD1981" i="3"/>
  <c r="AG1981" i="3" s="1"/>
  <c r="AG1980" i="3"/>
  <c r="AD1980" i="3"/>
  <c r="AF1980" i="3" s="1"/>
  <c r="AD1979" i="3"/>
  <c r="AF1979" i="3" s="1"/>
  <c r="AD1978" i="3"/>
  <c r="AD1977" i="3"/>
  <c r="AF1976" i="3"/>
  <c r="AD1976" i="3"/>
  <c r="AG1976" i="3" s="1"/>
  <c r="AF1975" i="3"/>
  <c r="AD1975" i="3"/>
  <c r="AD1974" i="3"/>
  <c r="AF1973" i="3"/>
  <c r="AG1973" i="3" s="1"/>
  <c r="AD1973" i="3"/>
  <c r="AD1972" i="3"/>
  <c r="AD1971" i="3"/>
  <c r="AD1970" i="3"/>
  <c r="AD1969" i="3"/>
  <c r="AF1969" i="3" s="1"/>
  <c r="AG1969" i="3" s="1"/>
  <c r="AF1968" i="3"/>
  <c r="AG1968" i="3" s="1"/>
  <c r="AD1968" i="3"/>
  <c r="AF1967" i="3"/>
  <c r="AD1967" i="3"/>
  <c r="AD1966" i="3"/>
  <c r="AF1965" i="3"/>
  <c r="AD1965" i="3"/>
  <c r="AG1965" i="3" s="1"/>
  <c r="AG1964" i="3"/>
  <c r="AD1964" i="3"/>
  <c r="AF1964" i="3" s="1"/>
  <c r="AD1963" i="3"/>
  <c r="AF1963" i="3" s="1"/>
  <c r="AD1962" i="3"/>
  <c r="AD1961" i="3"/>
  <c r="AF1960" i="3"/>
  <c r="AD1960" i="3"/>
  <c r="AG1960" i="3" s="1"/>
  <c r="AF1959" i="3"/>
  <c r="AD1959" i="3"/>
  <c r="AD1958" i="3"/>
  <c r="AF1957" i="3"/>
  <c r="AG1957" i="3" s="1"/>
  <c r="AD1957" i="3"/>
  <c r="AD1956" i="3"/>
  <c r="AD1955" i="3"/>
  <c r="AD1954" i="3"/>
  <c r="AD1953" i="3"/>
  <c r="AF1953" i="3" s="1"/>
  <c r="AG1953" i="3" s="1"/>
  <c r="AF1952" i="3"/>
  <c r="AG1952" i="3" s="1"/>
  <c r="AD1952" i="3"/>
  <c r="AF1951" i="3"/>
  <c r="AD1951" i="3"/>
  <c r="AD1950" i="3"/>
  <c r="AF1949" i="3"/>
  <c r="AD1949" i="3"/>
  <c r="AG1949" i="3" s="1"/>
  <c r="AG1948" i="3"/>
  <c r="AD1948" i="3"/>
  <c r="AF1948" i="3" s="1"/>
  <c r="AD1947" i="3"/>
  <c r="AF1947" i="3" s="1"/>
  <c r="AD1946" i="3"/>
  <c r="AD1945" i="3"/>
  <c r="AF1944" i="3"/>
  <c r="AD1944" i="3"/>
  <c r="AG1944" i="3" s="1"/>
  <c r="AF1943" i="3"/>
  <c r="AD1943" i="3"/>
  <c r="AD1942" i="3"/>
  <c r="AF1941" i="3"/>
  <c r="AG1941" i="3" s="1"/>
  <c r="AD1941" i="3"/>
  <c r="AD1940" i="3"/>
  <c r="AD1939" i="3"/>
  <c r="AD1938" i="3"/>
  <c r="AD1937" i="3"/>
  <c r="AF1937" i="3" s="1"/>
  <c r="AG1937" i="3" s="1"/>
  <c r="AF1936" i="3"/>
  <c r="AG1936" i="3" s="1"/>
  <c r="AD1936" i="3"/>
  <c r="AF1935" i="3"/>
  <c r="AD1935" i="3"/>
  <c r="AD1934" i="3"/>
  <c r="AF1933" i="3"/>
  <c r="AD1933" i="3"/>
  <c r="AG1933" i="3" s="1"/>
  <c r="AG1932" i="3"/>
  <c r="AD1932" i="3"/>
  <c r="AF1932" i="3" s="1"/>
  <c r="AD1931" i="3"/>
  <c r="AF1931" i="3" s="1"/>
  <c r="AD1930" i="3"/>
  <c r="AD1929" i="3"/>
  <c r="AF1928" i="3"/>
  <c r="AD1928" i="3"/>
  <c r="AG1928" i="3" s="1"/>
  <c r="AF1927" i="3"/>
  <c r="AD1927" i="3"/>
  <c r="AD1926" i="3"/>
  <c r="AF1925" i="3"/>
  <c r="AG1925" i="3" s="1"/>
  <c r="AD1925" i="3"/>
  <c r="AD1924" i="3"/>
  <c r="AD1923" i="3"/>
  <c r="AD1922" i="3"/>
  <c r="AD1921" i="3"/>
  <c r="AF1921" i="3" s="1"/>
  <c r="AG1921" i="3" s="1"/>
  <c r="AF1920" i="3"/>
  <c r="AG1920" i="3" s="1"/>
  <c r="AD1920" i="3"/>
  <c r="AF1919" i="3"/>
  <c r="AD1919" i="3"/>
  <c r="AD1918" i="3"/>
  <c r="AF1917" i="3"/>
  <c r="AD1917" i="3"/>
  <c r="AG1917" i="3" s="1"/>
  <c r="AG1916" i="3"/>
  <c r="AD1916" i="3"/>
  <c r="AF1916" i="3" s="1"/>
  <c r="AD1915" i="3"/>
  <c r="AF1915" i="3" s="1"/>
  <c r="AD1914" i="3"/>
  <c r="AD1913" i="3"/>
  <c r="AF1912" i="3"/>
  <c r="AD1912" i="3"/>
  <c r="AG1912" i="3" s="1"/>
  <c r="AF1911" i="3"/>
  <c r="AD1911" i="3"/>
  <c r="AD1910" i="3"/>
  <c r="AF1909" i="3"/>
  <c r="AG1909" i="3" s="1"/>
  <c r="AD1909" i="3"/>
  <c r="AD1908" i="3"/>
  <c r="AD1907" i="3"/>
  <c r="AD1906" i="3"/>
  <c r="AD1905" i="3"/>
  <c r="AF1905" i="3" s="1"/>
  <c r="AG1905" i="3" s="1"/>
  <c r="AF1904" i="3"/>
  <c r="AG1904" i="3" s="1"/>
  <c r="AD1904" i="3"/>
  <c r="AF1903" i="3"/>
  <c r="AD1903" i="3"/>
  <c r="AD1902" i="3"/>
  <c r="AD1901" i="3"/>
  <c r="AF1901" i="3" s="1"/>
  <c r="AG1901" i="3" s="1"/>
  <c r="AD1900" i="3"/>
  <c r="AD1899" i="3"/>
  <c r="AD1898" i="3"/>
  <c r="AD1897" i="3"/>
  <c r="AF1897" i="3" s="1"/>
  <c r="AG1897" i="3" s="1"/>
  <c r="AF1896" i="3"/>
  <c r="AD1896" i="3"/>
  <c r="AF1895" i="3"/>
  <c r="AD1895" i="3"/>
  <c r="AD1894" i="3"/>
  <c r="AD1893" i="3"/>
  <c r="AF1893" i="3" s="1"/>
  <c r="AG1893" i="3" s="1"/>
  <c r="AG1892" i="3"/>
  <c r="AD1892" i="3"/>
  <c r="AF1892" i="3" s="1"/>
  <c r="AD1891" i="3"/>
  <c r="AF1891" i="3" s="1"/>
  <c r="AD1890" i="3"/>
  <c r="AD1889" i="3"/>
  <c r="AF1889" i="3" s="1"/>
  <c r="AG1889" i="3" s="1"/>
  <c r="AF1888" i="3"/>
  <c r="AG1888" i="3" s="1"/>
  <c r="AD1888" i="3"/>
  <c r="AF1887" i="3"/>
  <c r="AD1887" i="3"/>
  <c r="AD1886" i="3"/>
  <c r="AD1885" i="3"/>
  <c r="AF1885" i="3" s="1"/>
  <c r="AG1885" i="3" s="1"/>
  <c r="AG1884" i="3"/>
  <c r="AD1884" i="3"/>
  <c r="AF1884" i="3" s="1"/>
  <c r="AD1883" i="3"/>
  <c r="AD1882" i="3"/>
  <c r="AD1881" i="3"/>
  <c r="AF1881" i="3" s="1"/>
  <c r="AG1881" i="3" s="1"/>
  <c r="AF1880" i="3"/>
  <c r="AD1880" i="3"/>
  <c r="AF1879" i="3"/>
  <c r="AD1879" i="3"/>
  <c r="AD1878" i="3"/>
  <c r="AD1877" i="3"/>
  <c r="AF1877" i="3" s="1"/>
  <c r="AG1877" i="3" s="1"/>
  <c r="AG1876" i="3"/>
  <c r="AD1876" i="3"/>
  <c r="AF1876" i="3" s="1"/>
  <c r="AD1875" i="3"/>
  <c r="AF1875" i="3" s="1"/>
  <c r="AD1874" i="3"/>
  <c r="AD1873" i="3"/>
  <c r="AF1873" i="3" s="1"/>
  <c r="AG1873" i="3" s="1"/>
  <c r="AG1872" i="3"/>
  <c r="AF1872" i="3"/>
  <c r="AD1872" i="3"/>
  <c r="AF1871" i="3"/>
  <c r="AD1871" i="3"/>
  <c r="AD1870" i="3"/>
  <c r="AD1869" i="3"/>
  <c r="AF1869" i="3" s="1"/>
  <c r="AG1869" i="3" s="1"/>
  <c r="AG1868" i="3"/>
  <c r="AF1868" i="3"/>
  <c r="AD1868" i="3"/>
  <c r="AD1867" i="3"/>
  <c r="AD1866" i="3"/>
  <c r="AD1865" i="3"/>
  <c r="AF1865" i="3" s="1"/>
  <c r="AG1865" i="3" s="1"/>
  <c r="AF1864" i="3"/>
  <c r="AD1864" i="3"/>
  <c r="AF1863" i="3"/>
  <c r="AD1863" i="3"/>
  <c r="AD1862" i="3"/>
  <c r="AD1861" i="3"/>
  <c r="AF1861" i="3" s="1"/>
  <c r="AG1861" i="3" s="1"/>
  <c r="AG1860" i="3"/>
  <c r="AD1860" i="3"/>
  <c r="AF1860" i="3" s="1"/>
  <c r="AF1859" i="3"/>
  <c r="AD1859" i="3"/>
  <c r="AD1858" i="3"/>
  <c r="AD1857" i="3"/>
  <c r="AF1857" i="3" s="1"/>
  <c r="AG1857" i="3" s="1"/>
  <c r="AG1856" i="3"/>
  <c r="AF1856" i="3"/>
  <c r="AD1856" i="3"/>
  <c r="AF1855" i="3"/>
  <c r="AD1855" i="3"/>
  <c r="AD1854" i="3"/>
  <c r="AD1853" i="3"/>
  <c r="AF1853" i="3" s="1"/>
  <c r="AG1853" i="3" s="1"/>
  <c r="AG1852" i="3"/>
  <c r="AF1852" i="3"/>
  <c r="AD1852" i="3"/>
  <c r="AD1851" i="3"/>
  <c r="AD1850" i="3"/>
  <c r="AD1849" i="3"/>
  <c r="AF1849" i="3" s="1"/>
  <c r="AG1849" i="3" s="1"/>
  <c r="AD1848" i="3"/>
  <c r="AF1847" i="3"/>
  <c r="AD1847" i="3"/>
  <c r="AD1846" i="3"/>
  <c r="AD1845" i="3"/>
  <c r="AF1845" i="3" s="1"/>
  <c r="AG1845" i="3" s="1"/>
  <c r="AG1844" i="3"/>
  <c r="AD1844" i="3"/>
  <c r="AF1844" i="3" s="1"/>
  <c r="AD1843" i="3"/>
  <c r="AF1843" i="3" s="1"/>
  <c r="AD1842" i="3"/>
  <c r="AD1841" i="3"/>
  <c r="AF1841" i="3" s="1"/>
  <c r="AG1841" i="3" s="1"/>
  <c r="AF1840" i="3"/>
  <c r="AG1840" i="3" s="1"/>
  <c r="AD1840" i="3"/>
  <c r="AF1839" i="3"/>
  <c r="AD1839" i="3"/>
  <c r="AD1838" i="3"/>
  <c r="AD1837" i="3"/>
  <c r="AF1837" i="3" s="1"/>
  <c r="AG1837" i="3" s="1"/>
  <c r="AD1836" i="3"/>
  <c r="AD1835" i="3"/>
  <c r="AD1834" i="3"/>
  <c r="AD1833" i="3"/>
  <c r="AF1833" i="3" s="1"/>
  <c r="AG1833" i="3" s="1"/>
  <c r="AF1832" i="3"/>
  <c r="AD1832" i="3"/>
  <c r="AF1831" i="3"/>
  <c r="AD1831" i="3"/>
  <c r="AD1830" i="3"/>
  <c r="AD1829" i="3"/>
  <c r="AF1829" i="3" s="1"/>
  <c r="AG1829" i="3" s="1"/>
  <c r="AG1828" i="3"/>
  <c r="AD1828" i="3"/>
  <c r="AF1828" i="3" s="1"/>
  <c r="AF1827" i="3"/>
  <c r="AD1827" i="3"/>
  <c r="AD1826" i="3"/>
  <c r="AD1825" i="3"/>
  <c r="AF1825" i="3" s="1"/>
  <c r="AG1825" i="3" s="1"/>
  <c r="AG1824" i="3"/>
  <c r="AF1824" i="3"/>
  <c r="AD1824" i="3"/>
  <c r="AD1823" i="3"/>
  <c r="AD1822" i="3"/>
  <c r="AD1821" i="3"/>
  <c r="AF1821" i="3" s="1"/>
  <c r="AG1821" i="3" s="1"/>
  <c r="AF1820" i="3"/>
  <c r="AD1820" i="3"/>
  <c r="AG1820" i="3" s="1"/>
  <c r="AD1819" i="3"/>
  <c r="AD1818" i="3"/>
  <c r="AD1817" i="3"/>
  <c r="AF1817" i="3" s="1"/>
  <c r="AG1817" i="3" s="1"/>
  <c r="AF1816" i="3"/>
  <c r="AD1816" i="3"/>
  <c r="AF1815" i="3"/>
  <c r="AD1815" i="3"/>
  <c r="AD1814" i="3"/>
  <c r="AD1813" i="3"/>
  <c r="AF1813" i="3" s="1"/>
  <c r="AG1813" i="3" s="1"/>
  <c r="AD1812" i="3"/>
  <c r="AF1811" i="3"/>
  <c r="AD1811" i="3"/>
  <c r="AD1810" i="3"/>
  <c r="AD1809" i="3"/>
  <c r="AF1809" i="3" s="1"/>
  <c r="AG1809" i="3" s="1"/>
  <c r="AG1808" i="3"/>
  <c r="AF1808" i="3"/>
  <c r="AD1808" i="3"/>
  <c r="AF1807" i="3"/>
  <c r="AD1807" i="3"/>
  <c r="AD1806" i="3"/>
  <c r="AD1805" i="3"/>
  <c r="AF1805" i="3" s="1"/>
  <c r="AG1805" i="3" s="1"/>
  <c r="AG1804" i="3"/>
  <c r="AF1804" i="3"/>
  <c r="AD1804" i="3"/>
  <c r="AD1803" i="3"/>
  <c r="AD1802" i="3"/>
  <c r="AD1801" i="3"/>
  <c r="AF1801" i="3" s="1"/>
  <c r="AG1801" i="3" s="1"/>
  <c r="AF1800" i="3"/>
  <c r="AD1800" i="3"/>
  <c r="AF1799" i="3"/>
  <c r="AD1799" i="3"/>
  <c r="AD1798" i="3"/>
  <c r="AD1797" i="3"/>
  <c r="AF1797" i="3" s="1"/>
  <c r="AG1797" i="3" s="1"/>
  <c r="AG1796" i="3"/>
  <c r="AD1796" i="3"/>
  <c r="AF1796" i="3" s="1"/>
  <c r="AF1795" i="3"/>
  <c r="AD1795" i="3"/>
  <c r="AD1794" i="3"/>
  <c r="AD1793" i="3"/>
  <c r="AF1793" i="3" s="1"/>
  <c r="AG1793" i="3" s="1"/>
  <c r="AG1792" i="3"/>
  <c r="AF1792" i="3"/>
  <c r="AD1792" i="3"/>
  <c r="AF1791" i="3"/>
  <c r="AD1791" i="3"/>
  <c r="AD1790" i="3"/>
  <c r="AD1789" i="3"/>
  <c r="AF1789" i="3" s="1"/>
  <c r="AG1789" i="3" s="1"/>
  <c r="AG1788" i="3"/>
  <c r="AF1788" i="3"/>
  <c r="AD1788" i="3"/>
  <c r="AD1787" i="3"/>
  <c r="AD1786" i="3"/>
  <c r="AD1785" i="3"/>
  <c r="AF1785" i="3" s="1"/>
  <c r="AG1785" i="3" s="1"/>
  <c r="AD1784" i="3"/>
  <c r="AF1783" i="3"/>
  <c r="AD1783" i="3"/>
  <c r="AD1782" i="3"/>
  <c r="AD1781" i="3"/>
  <c r="AF1781" i="3" s="1"/>
  <c r="AG1781" i="3" s="1"/>
  <c r="AG1780" i="3"/>
  <c r="AD1780" i="3"/>
  <c r="AF1780" i="3" s="1"/>
  <c r="AD1779" i="3"/>
  <c r="AF1779" i="3" s="1"/>
  <c r="AD1778" i="3"/>
  <c r="AD1777" i="3"/>
  <c r="AF1777" i="3" s="1"/>
  <c r="AG1777" i="3" s="1"/>
  <c r="AF1776" i="3"/>
  <c r="AG1776" i="3" s="1"/>
  <c r="AD1776" i="3"/>
  <c r="AF1775" i="3"/>
  <c r="AD1775" i="3"/>
  <c r="AD1774" i="3"/>
  <c r="AD1773" i="3"/>
  <c r="AF1773" i="3" s="1"/>
  <c r="AG1773" i="3" s="1"/>
  <c r="AD1772" i="3"/>
  <c r="AD1771" i="3"/>
  <c r="AD1770" i="3"/>
  <c r="AD1769" i="3"/>
  <c r="AF1769" i="3" s="1"/>
  <c r="AG1769" i="3" s="1"/>
  <c r="AG1768" i="3"/>
  <c r="AF1768" i="3"/>
  <c r="AD1768" i="3"/>
  <c r="AD1767" i="3"/>
  <c r="AF1767" i="3" s="1"/>
  <c r="AD1766" i="3"/>
  <c r="AD1765" i="3"/>
  <c r="AF1765" i="3" s="1"/>
  <c r="AG1765" i="3" s="1"/>
  <c r="AF1764" i="3"/>
  <c r="AD1764" i="3"/>
  <c r="AG1764" i="3" s="1"/>
  <c r="AF1763" i="3"/>
  <c r="AD1763" i="3"/>
  <c r="AD1762" i="3"/>
  <c r="AD1761" i="3"/>
  <c r="AF1761" i="3" s="1"/>
  <c r="AG1761" i="3" s="1"/>
  <c r="AD1760" i="3"/>
  <c r="AF1759" i="3"/>
  <c r="AD1759" i="3"/>
  <c r="AD1758" i="3"/>
  <c r="AD1757" i="3"/>
  <c r="AF1757" i="3" s="1"/>
  <c r="AG1757" i="3" s="1"/>
  <c r="AG1756" i="3"/>
  <c r="AF1756" i="3"/>
  <c r="AD1756" i="3"/>
  <c r="AF1755" i="3"/>
  <c r="AD1755" i="3"/>
  <c r="AD1754" i="3"/>
  <c r="AD1753" i="3"/>
  <c r="AF1753" i="3" s="1"/>
  <c r="AG1753" i="3" s="1"/>
  <c r="AG1752" i="3"/>
  <c r="AF1752" i="3"/>
  <c r="AD1752" i="3"/>
  <c r="AD1751" i="3"/>
  <c r="AF1751" i="3" s="1"/>
  <c r="AD1750" i="3"/>
  <c r="AD1749" i="3"/>
  <c r="AF1749" i="3" s="1"/>
  <c r="AG1749" i="3" s="1"/>
  <c r="AF1748" i="3"/>
  <c r="AD1748" i="3"/>
  <c r="AG1748" i="3" s="1"/>
  <c r="AF1747" i="3"/>
  <c r="AD1747" i="3"/>
  <c r="AD1746" i="3"/>
  <c r="AD1745" i="3"/>
  <c r="AF1745" i="3" s="1"/>
  <c r="AG1745" i="3" s="1"/>
  <c r="AD1744" i="3"/>
  <c r="AF1743" i="3"/>
  <c r="AD1743" i="3"/>
  <c r="AD1742" i="3"/>
  <c r="AD1741" i="3"/>
  <c r="AF1741" i="3" s="1"/>
  <c r="AG1741" i="3" s="1"/>
  <c r="AG1740" i="3"/>
  <c r="AF1740" i="3"/>
  <c r="AD1740" i="3"/>
  <c r="AF1739" i="3"/>
  <c r="AD1739" i="3"/>
  <c r="AD1738" i="3"/>
  <c r="AD1737" i="3"/>
  <c r="AF1737" i="3" s="1"/>
  <c r="AG1737" i="3" s="1"/>
  <c r="AG1736" i="3"/>
  <c r="AF1736" i="3"/>
  <c r="AD1736" i="3"/>
  <c r="AD1735" i="3"/>
  <c r="AF1735" i="3" s="1"/>
  <c r="AD1734" i="3"/>
  <c r="AD1733" i="3"/>
  <c r="AF1733" i="3" s="1"/>
  <c r="AG1733" i="3" s="1"/>
  <c r="AF1732" i="3"/>
  <c r="AD1732" i="3"/>
  <c r="AG1732" i="3" s="1"/>
  <c r="AF1731" i="3"/>
  <c r="AD1731" i="3"/>
  <c r="AD1730" i="3"/>
  <c r="AD1729" i="3"/>
  <c r="AF1729" i="3" s="1"/>
  <c r="AG1729" i="3" s="1"/>
  <c r="AD1728" i="3"/>
  <c r="AF1727" i="3"/>
  <c r="AD1727" i="3"/>
  <c r="AD1726" i="3"/>
  <c r="AD1725" i="3"/>
  <c r="AF1725" i="3" s="1"/>
  <c r="AG1725" i="3" s="1"/>
  <c r="AG1724" i="3"/>
  <c r="AF1724" i="3"/>
  <c r="AD1724" i="3"/>
  <c r="AF1723" i="3"/>
  <c r="AD1723" i="3"/>
  <c r="AD1722" i="3"/>
  <c r="AD1721" i="3"/>
  <c r="AF1721" i="3" s="1"/>
  <c r="AG1721" i="3" s="1"/>
  <c r="AG1720" i="3"/>
  <c r="AF1720" i="3"/>
  <c r="AD1720" i="3"/>
  <c r="AD1719" i="3"/>
  <c r="AF1719" i="3" s="1"/>
  <c r="AD1718" i="3"/>
  <c r="AG1717" i="3"/>
  <c r="AD1717" i="3"/>
  <c r="AF1717" i="3" s="1"/>
  <c r="AF1716" i="3"/>
  <c r="AG1716" i="3" s="1"/>
  <c r="AD1716" i="3"/>
  <c r="AF1715" i="3"/>
  <c r="AD1715" i="3"/>
  <c r="AD1714" i="3"/>
  <c r="AG1713" i="3"/>
  <c r="AD1713" i="3"/>
  <c r="AF1713" i="3" s="1"/>
  <c r="AD1712" i="3"/>
  <c r="AF1712" i="3" s="1"/>
  <c r="AG1712" i="3" s="1"/>
  <c r="AF1711" i="3"/>
  <c r="AD1711" i="3"/>
  <c r="AD1710" i="3"/>
  <c r="AG1709" i="3"/>
  <c r="AD1709" i="3"/>
  <c r="AF1709" i="3" s="1"/>
  <c r="AF1708" i="3"/>
  <c r="AG1708" i="3" s="1"/>
  <c r="AD1708" i="3"/>
  <c r="AF1707" i="3"/>
  <c r="AD1707" i="3"/>
  <c r="AD1706" i="3"/>
  <c r="AD1705" i="3"/>
  <c r="AF1704" i="3"/>
  <c r="AG1704" i="3" s="1"/>
  <c r="AD1704" i="3"/>
  <c r="AD1703" i="3"/>
  <c r="AF1703" i="3" s="1"/>
  <c r="AD1702" i="3"/>
  <c r="AG1701" i="3"/>
  <c r="AD1701" i="3"/>
  <c r="AF1701" i="3" s="1"/>
  <c r="AF1700" i="3"/>
  <c r="AG1700" i="3" s="1"/>
  <c r="AD1700" i="3"/>
  <c r="AF1699" i="3"/>
  <c r="AD1699" i="3"/>
  <c r="AD1698" i="3"/>
  <c r="AG1697" i="3"/>
  <c r="AD1697" i="3"/>
  <c r="AF1697" i="3" s="1"/>
  <c r="AD1696" i="3"/>
  <c r="AF1696" i="3" s="1"/>
  <c r="AG1696" i="3" s="1"/>
  <c r="AF1695" i="3"/>
  <c r="AD1695" i="3"/>
  <c r="AD1694" i="3"/>
  <c r="AG1693" i="3"/>
  <c r="AD1693" i="3"/>
  <c r="AF1693" i="3" s="1"/>
  <c r="AF1692" i="3"/>
  <c r="AG1692" i="3" s="1"/>
  <c r="AD1692" i="3"/>
  <c r="AF1691" i="3"/>
  <c r="AD1691" i="3"/>
  <c r="AD1690" i="3"/>
  <c r="AD1689" i="3"/>
  <c r="AF1688" i="3"/>
  <c r="AG1688" i="3" s="1"/>
  <c r="AD1688" i="3"/>
  <c r="AD1687" i="3"/>
  <c r="AF1687" i="3" s="1"/>
  <c r="AD1686" i="3"/>
  <c r="AG1685" i="3"/>
  <c r="AD1685" i="3"/>
  <c r="AF1685" i="3" s="1"/>
  <c r="AF1684" i="3"/>
  <c r="AG1684" i="3" s="1"/>
  <c r="AD1684" i="3"/>
  <c r="AF1683" i="3"/>
  <c r="AD1683" i="3"/>
  <c r="AD1682" i="3"/>
  <c r="AG1681" i="3"/>
  <c r="AD1681" i="3"/>
  <c r="AF1681" i="3" s="1"/>
  <c r="AD1680" i="3"/>
  <c r="AF1680" i="3" s="1"/>
  <c r="AG1680" i="3" s="1"/>
  <c r="AF1679" i="3"/>
  <c r="AD1679" i="3"/>
  <c r="AD1678" i="3"/>
  <c r="AG1677" i="3"/>
  <c r="AD1677" i="3"/>
  <c r="AF1677" i="3" s="1"/>
  <c r="AF1676" i="3"/>
  <c r="AG1676" i="3" s="1"/>
  <c r="AD1676" i="3"/>
  <c r="AF1675" i="3"/>
  <c r="AD1675" i="3"/>
  <c r="AD1674" i="3"/>
  <c r="AD1673" i="3"/>
  <c r="AF1672" i="3"/>
  <c r="AG1672" i="3" s="1"/>
  <c r="AD1672" i="3"/>
  <c r="AD1671" i="3"/>
  <c r="AF1671" i="3" s="1"/>
  <c r="AD1670" i="3"/>
  <c r="AG1669" i="3"/>
  <c r="AD1669" i="3"/>
  <c r="AF1669" i="3" s="1"/>
  <c r="AF1668" i="3"/>
  <c r="AG1668" i="3" s="1"/>
  <c r="AD1668" i="3"/>
  <c r="AF1667" i="3"/>
  <c r="AD1667" i="3"/>
  <c r="AD1666" i="3"/>
  <c r="AG1665" i="3"/>
  <c r="AD1665" i="3"/>
  <c r="AF1665" i="3" s="1"/>
  <c r="AD1664" i="3"/>
  <c r="AF1664" i="3" s="1"/>
  <c r="AG1664" i="3" s="1"/>
  <c r="AF1663" i="3"/>
  <c r="AD1663" i="3"/>
  <c r="AD1662" i="3"/>
  <c r="AG1661" i="3"/>
  <c r="AD1661" i="3"/>
  <c r="AF1661" i="3" s="1"/>
  <c r="AF1660" i="3"/>
  <c r="AG1660" i="3" s="1"/>
  <c r="AD1660" i="3"/>
  <c r="AF1659" i="3"/>
  <c r="AD1659" i="3"/>
  <c r="AD1658" i="3"/>
  <c r="AD1657" i="3"/>
  <c r="AF1656" i="3"/>
  <c r="AG1656" i="3" s="1"/>
  <c r="AD1656" i="3"/>
  <c r="AD1655" i="3"/>
  <c r="AF1655" i="3" s="1"/>
  <c r="AD1654" i="3"/>
  <c r="AG1653" i="3"/>
  <c r="AD1653" i="3"/>
  <c r="AF1653" i="3" s="1"/>
  <c r="AF1652" i="3"/>
  <c r="AG1652" i="3" s="1"/>
  <c r="AD1652" i="3"/>
  <c r="AF1651" i="3"/>
  <c r="AD1651" i="3"/>
  <c r="AD1650" i="3"/>
  <c r="AG1649" i="3"/>
  <c r="AD1649" i="3"/>
  <c r="AF1649" i="3" s="1"/>
  <c r="AD1648" i="3"/>
  <c r="AF1648" i="3" s="1"/>
  <c r="AG1648" i="3" s="1"/>
  <c r="AF1647" i="3"/>
  <c r="AD1647" i="3"/>
  <c r="AD1646" i="3"/>
  <c r="AG1645" i="3"/>
  <c r="AD1645" i="3"/>
  <c r="AF1645" i="3" s="1"/>
  <c r="AF1644" i="3"/>
  <c r="AG1644" i="3" s="1"/>
  <c r="AD1644" i="3"/>
  <c r="AF1643" i="3"/>
  <c r="AD1643" i="3"/>
  <c r="AD1642" i="3"/>
  <c r="AD1641" i="3"/>
  <c r="AF1640" i="3"/>
  <c r="AG1640" i="3" s="1"/>
  <c r="AD1640" i="3"/>
  <c r="AD1639" i="3"/>
  <c r="AF1639" i="3" s="1"/>
  <c r="AD1638" i="3"/>
  <c r="AG1637" i="3"/>
  <c r="AD1637" i="3"/>
  <c r="AF1637" i="3" s="1"/>
  <c r="AF1636" i="3"/>
  <c r="AG1636" i="3" s="1"/>
  <c r="AD1636" i="3"/>
  <c r="AF1635" i="3"/>
  <c r="AD1635" i="3"/>
  <c r="AD1634" i="3"/>
  <c r="AG1633" i="3"/>
  <c r="AD1633" i="3"/>
  <c r="AF1633" i="3" s="1"/>
  <c r="AD1632" i="3"/>
  <c r="AF1632" i="3" s="1"/>
  <c r="AG1632" i="3" s="1"/>
  <c r="AF1631" i="3"/>
  <c r="AD1631" i="3"/>
  <c r="AD1630" i="3"/>
  <c r="AG1629" i="3"/>
  <c r="AD1629" i="3"/>
  <c r="AF1629" i="3" s="1"/>
  <c r="AF1628" i="3"/>
  <c r="AG1628" i="3" s="1"/>
  <c r="AD1628" i="3"/>
  <c r="AF1627" i="3"/>
  <c r="AD1627" i="3"/>
  <c r="AD1626" i="3"/>
  <c r="AD1625" i="3"/>
  <c r="AF1624" i="3"/>
  <c r="AG1624" i="3" s="1"/>
  <c r="AD1624" i="3"/>
  <c r="AD1623" i="3"/>
  <c r="AF1623" i="3" s="1"/>
  <c r="AD1622" i="3"/>
  <c r="AG1621" i="3"/>
  <c r="AD1621" i="3"/>
  <c r="AF1621" i="3" s="1"/>
  <c r="AF1620" i="3"/>
  <c r="AG1620" i="3" s="1"/>
  <c r="AD1620" i="3"/>
  <c r="AF1619" i="3"/>
  <c r="AD1619" i="3"/>
  <c r="AD1618" i="3"/>
  <c r="AG1617" i="3"/>
  <c r="AD1617" i="3"/>
  <c r="AF1617" i="3" s="1"/>
  <c r="AD1616" i="3"/>
  <c r="AF1616" i="3" s="1"/>
  <c r="AG1616" i="3" s="1"/>
  <c r="AF1615" i="3"/>
  <c r="AD1615" i="3"/>
  <c r="AD1614" i="3"/>
  <c r="AG1613" i="3"/>
  <c r="AD1613" i="3"/>
  <c r="AF1613" i="3" s="1"/>
  <c r="AF1612" i="3"/>
  <c r="AG1612" i="3" s="1"/>
  <c r="AD1612" i="3"/>
  <c r="AF1611" i="3"/>
  <c r="AD1611" i="3"/>
  <c r="AD1610" i="3"/>
  <c r="AD1609" i="3"/>
  <c r="AF1608" i="3"/>
  <c r="AG1608" i="3" s="1"/>
  <c r="AD1608" i="3"/>
  <c r="AD1607" i="3"/>
  <c r="AF1607" i="3" s="1"/>
  <c r="AD1606" i="3"/>
  <c r="AG1605" i="3"/>
  <c r="AD1605" i="3"/>
  <c r="AF1605" i="3" s="1"/>
  <c r="AF1604" i="3"/>
  <c r="AG1604" i="3" s="1"/>
  <c r="AD1604" i="3"/>
  <c r="AF1603" i="3"/>
  <c r="AD1603" i="3"/>
  <c r="AD1602" i="3"/>
  <c r="AG1601" i="3"/>
  <c r="AD1601" i="3"/>
  <c r="AF1601" i="3" s="1"/>
  <c r="AD1600" i="3"/>
  <c r="AF1600" i="3" s="1"/>
  <c r="AG1600" i="3" s="1"/>
  <c r="AF1599" i="3"/>
  <c r="AD1599" i="3"/>
  <c r="AD1598" i="3"/>
  <c r="AG1597" i="3"/>
  <c r="AD1597" i="3"/>
  <c r="AF1597" i="3" s="1"/>
  <c r="AF1596" i="3"/>
  <c r="AG1596" i="3" s="1"/>
  <c r="AD1596" i="3"/>
  <c r="AF1595" i="3"/>
  <c r="AD1595" i="3"/>
  <c r="AD1594" i="3"/>
  <c r="AD1593" i="3"/>
  <c r="AF1592" i="3"/>
  <c r="AG1592" i="3" s="1"/>
  <c r="AD1592" i="3"/>
  <c r="AD1591" i="3"/>
  <c r="AF1591" i="3" s="1"/>
  <c r="AD1590" i="3"/>
  <c r="AG1589" i="3"/>
  <c r="AD1589" i="3"/>
  <c r="AF1589" i="3" s="1"/>
  <c r="AF1588" i="3"/>
  <c r="AG1588" i="3" s="1"/>
  <c r="AD1588" i="3"/>
  <c r="AF1587" i="3"/>
  <c r="AD1587" i="3"/>
  <c r="AD1586" i="3"/>
  <c r="AG1585" i="3"/>
  <c r="AD1585" i="3"/>
  <c r="AF1585" i="3" s="1"/>
  <c r="AD1584" i="3"/>
  <c r="AF1584" i="3" s="1"/>
  <c r="AG1584" i="3" s="1"/>
  <c r="AF1583" i="3"/>
  <c r="AD1583" i="3"/>
  <c r="AD1582" i="3"/>
  <c r="AG1581" i="3"/>
  <c r="AD1581" i="3"/>
  <c r="AF1581" i="3" s="1"/>
  <c r="AD1580" i="3"/>
  <c r="AF1580" i="3" s="1"/>
  <c r="AG1580" i="3" s="1"/>
  <c r="AF1579" i="3"/>
  <c r="AD1579" i="3"/>
  <c r="AD1578" i="3"/>
  <c r="AD1577" i="3"/>
  <c r="AF1576" i="3"/>
  <c r="AG1576" i="3" s="1"/>
  <c r="AD1576" i="3"/>
  <c r="AD1575" i="3"/>
  <c r="AF1575" i="3" s="1"/>
  <c r="AD1574" i="3"/>
  <c r="AD1573" i="3"/>
  <c r="AF1573" i="3" s="1"/>
  <c r="AF1572" i="3"/>
  <c r="AG1572" i="3" s="1"/>
  <c r="AD1572" i="3"/>
  <c r="AD1571" i="3"/>
  <c r="AF1571" i="3" s="1"/>
  <c r="AD1570" i="3"/>
  <c r="AG1569" i="3"/>
  <c r="AD1569" i="3"/>
  <c r="AF1569" i="3" s="1"/>
  <c r="AD1568" i="3"/>
  <c r="AF1568" i="3" s="1"/>
  <c r="AG1568" i="3" s="1"/>
  <c r="AF1567" i="3"/>
  <c r="AD1567" i="3"/>
  <c r="AD1566" i="3"/>
  <c r="AG1565" i="3"/>
  <c r="AD1565" i="3"/>
  <c r="AF1565" i="3" s="1"/>
  <c r="AD1564" i="3"/>
  <c r="AF1564" i="3" s="1"/>
  <c r="AG1564" i="3" s="1"/>
  <c r="AF1563" i="3"/>
  <c r="AD1563" i="3"/>
  <c r="AD1562" i="3"/>
  <c r="AD1561" i="3"/>
  <c r="AF1560" i="3"/>
  <c r="AG1560" i="3" s="1"/>
  <c r="AD1560" i="3"/>
  <c r="AD1559" i="3"/>
  <c r="AF1559" i="3" s="1"/>
  <c r="AF1558" i="3"/>
  <c r="AD1558" i="3"/>
  <c r="AD1557" i="3"/>
  <c r="AD1556" i="3"/>
  <c r="AD1555" i="3"/>
  <c r="AF1555" i="3" s="1"/>
  <c r="AG1555" i="3" s="1"/>
  <c r="AF1554" i="3"/>
  <c r="AD1554" i="3"/>
  <c r="AD1553" i="3"/>
  <c r="AD1552" i="3"/>
  <c r="AF1552" i="3" s="1"/>
  <c r="AG1552" i="3" s="1"/>
  <c r="AG1551" i="3"/>
  <c r="AF1551" i="3"/>
  <c r="AD1551" i="3"/>
  <c r="AD1550" i="3"/>
  <c r="AD1549" i="3"/>
  <c r="AD1548" i="3"/>
  <c r="AF1548" i="3" s="1"/>
  <c r="AG1548" i="3" s="1"/>
  <c r="AF1547" i="3"/>
  <c r="AD1547" i="3"/>
  <c r="AD1546" i="3"/>
  <c r="AD1545" i="3"/>
  <c r="AD1544" i="3"/>
  <c r="AF1544" i="3" s="1"/>
  <c r="AG1544" i="3" s="1"/>
  <c r="AD1543" i="3"/>
  <c r="AF1542" i="3"/>
  <c r="AD1542" i="3"/>
  <c r="AD1541" i="3"/>
  <c r="AD1540" i="3"/>
  <c r="AF1540" i="3" s="1"/>
  <c r="AG1540" i="3" s="1"/>
  <c r="AG1539" i="3"/>
  <c r="AF1539" i="3"/>
  <c r="AD1539" i="3"/>
  <c r="AF1538" i="3"/>
  <c r="AD1538" i="3"/>
  <c r="AD1537" i="3"/>
  <c r="AD1536" i="3"/>
  <c r="AF1536" i="3" s="1"/>
  <c r="AG1536" i="3" s="1"/>
  <c r="AG1535" i="3"/>
  <c r="AF1535" i="3"/>
  <c r="AD1535" i="3"/>
  <c r="AD1534" i="3"/>
  <c r="AD1533" i="3"/>
  <c r="AD1532" i="3"/>
  <c r="AF1532" i="3" s="1"/>
  <c r="AG1532" i="3" s="1"/>
  <c r="AF1531" i="3"/>
  <c r="AD1531" i="3"/>
  <c r="AG1531" i="3" s="1"/>
  <c r="AF1530" i="3"/>
  <c r="AD1530" i="3"/>
  <c r="AD1529" i="3"/>
  <c r="AD1528" i="3"/>
  <c r="AF1528" i="3" s="1"/>
  <c r="AG1528" i="3" s="1"/>
  <c r="AD1527" i="3"/>
  <c r="AF1526" i="3"/>
  <c r="AD1526" i="3"/>
  <c r="AD1525" i="3"/>
  <c r="AD1524" i="3"/>
  <c r="AF1524" i="3" s="1"/>
  <c r="AG1524" i="3" s="1"/>
  <c r="AD1523" i="3"/>
  <c r="AF1523" i="3" s="1"/>
  <c r="AG1523" i="3" s="1"/>
  <c r="AF1522" i="3"/>
  <c r="AD1522" i="3"/>
  <c r="AD1521" i="3"/>
  <c r="AD1520" i="3"/>
  <c r="AF1520" i="3" s="1"/>
  <c r="AG1520" i="3" s="1"/>
  <c r="AG1519" i="3"/>
  <c r="AF1519" i="3"/>
  <c r="AD1519" i="3"/>
  <c r="AD1518" i="3"/>
  <c r="AD1517" i="3"/>
  <c r="AD1516" i="3"/>
  <c r="AF1516" i="3" s="1"/>
  <c r="AG1516" i="3" s="1"/>
  <c r="AF1515" i="3"/>
  <c r="AD1515" i="3"/>
  <c r="AG1515" i="3" s="1"/>
  <c r="AF1514" i="3"/>
  <c r="AD1514" i="3"/>
  <c r="AD1513" i="3"/>
  <c r="AD1512" i="3"/>
  <c r="AF1512" i="3" s="1"/>
  <c r="AG1512" i="3" s="1"/>
  <c r="AD1511" i="3"/>
  <c r="AF1510" i="3"/>
  <c r="AD1510" i="3"/>
  <c r="AD1509" i="3"/>
  <c r="AD1508" i="3"/>
  <c r="AF1508" i="3" s="1"/>
  <c r="AG1508" i="3" s="1"/>
  <c r="AG1507" i="3"/>
  <c r="AF1507" i="3"/>
  <c r="AD1507" i="3"/>
  <c r="AF1506" i="3"/>
  <c r="AD1506" i="3"/>
  <c r="AD1505" i="3"/>
  <c r="AD1504" i="3"/>
  <c r="AF1504" i="3" s="1"/>
  <c r="AG1504" i="3" s="1"/>
  <c r="AG1503" i="3"/>
  <c r="AF1503" i="3"/>
  <c r="AD1503" i="3"/>
  <c r="AD1502" i="3"/>
  <c r="AD1501" i="3"/>
  <c r="AD1500" i="3"/>
  <c r="AF1500" i="3" s="1"/>
  <c r="AG1500" i="3" s="1"/>
  <c r="AF1499" i="3"/>
  <c r="AD1499" i="3"/>
  <c r="AG1499" i="3" s="1"/>
  <c r="AD1498" i="3"/>
  <c r="AD1497" i="3"/>
  <c r="AD1496" i="3"/>
  <c r="AF1496" i="3" s="1"/>
  <c r="AG1496" i="3" s="1"/>
  <c r="AD1495" i="3"/>
  <c r="AF1494" i="3"/>
  <c r="AD1494" i="3"/>
  <c r="AD1493" i="3"/>
  <c r="AD1492" i="3"/>
  <c r="AF1492" i="3" s="1"/>
  <c r="AG1492" i="3" s="1"/>
  <c r="AD1491" i="3"/>
  <c r="AF1491" i="3" s="1"/>
  <c r="AG1491" i="3" s="1"/>
  <c r="AF1490" i="3"/>
  <c r="AD1490" i="3"/>
  <c r="AD1489" i="3"/>
  <c r="AD1488" i="3"/>
  <c r="AF1488" i="3" s="1"/>
  <c r="AG1488" i="3" s="1"/>
  <c r="AG1487" i="3"/>
  <c r="AF1487" i="3"/>
  <c r="AD1487" i="3"/>
  <c r="AD1486" i="3"/>
  <c r="AD1485" i="3"/>
  <c r="AD1484" i="3"/>
  <c r="AF1484" i="3" s="1"/>
  <c r="AG1484" i="3" s="1"/>
  <c r="AF1483" i="3"/>
  <c r="AD1483" i="3"/>
  <c r="AD1482" i="3"/>
  <c r="AD1481" i="3"/>
  <c r="AD1480" i="3"/>
  <c r="AF1480" i="3" s="1"/>
  <c r="AG1480" i="3" s="1"/>
  <c r="AD1479" i="3"/>
  <c r="AF1478" i="3"/>
  <c r="AD1478" i="3"/>
  <c r="AD1477" i="3"/>
  <c r="AD1476" i="3"/>
  <c r="AF1476" i="3" s="1"/>
  <c r="AG1476" i="3" s="1"/>
  <c r="AD1475" i="3"/>
  <c r="AF1475" i="3" s="1"/>
  <c r="AG1475" i="3" s="1"/>
  <c r="AF1474" i="3"/>
  <c r="AD1474" i="3"/>
  <c r="AD1473" i="3"/>
  <c r="AD1472" i="3"/>
  <c r="AF1472" i="3" s="1"/>
  <c r="AG1472" i="3" s="1"/>
  <c r="AG1471" i="3"/>
  <c r="AF1471" i="3"/>
  <c r="AD1471" i="3"/>
  <c r="AD1470" i="3"/>
  <c r="AD1469" i="3"/>
  <c r="AD1468" i="3"/>
  <c r="AF1468" i="3" s="1"/>
  <c r="AG1468" i="3" s="1"/>
  <c r="AF1467" i="3"/>
  <c r="AD1467" i="3"/>
  <c r="AG1467" i="3" s="1"/>
  <c r="AD1466" i="3"/>
  <c r="AD1465" i="3"/>
  <c r="AD1464" i="3"/>
  <c r="AF1464" i="3" s="1"/>
  <c r="AG1464" i="3" s="1"/>
  <c r="AD1463" i="3"/>
  <c r="AF1462" i="3"/>
  <c r="AD1462" i="3"/>
  <c r="AD1461" i="3"/>
  <c r="AD1460" i="3"/>
  <c r="AF1460" i="3" s="1"/>
  <c r="AG1460" i="3" s="1"/>
  <c r="AD1459" i="3"/>
  <c r="AF1459" i="3" s="1"/>
  <c r="AG1459" i="3" s="1"/>
  <c r="AF1458" i="3"/>
  <c r="AD1458" i="3"/>
  <c r="AD1457" i="3"/>
  <c r="AD1456" i="3"/>
  <c r="AF1456" i="3" s="1"/>
  <c r="AG1456" i="3" s="1"/>
  <c r="AG1455" i="3"/>
  <c r="AF1455" i="3"/>
  <c r="AD1455" i="3"/>
  <c r="AD1454" i="3"/>
  <c r="AD1453" i="3"/>
  <c r="AD1452" i="3"/>
  <c r="AF1452" i="3" s="1"/>
  <c r="AG1452" i="3" s="1"/>
  <c r="AF1451" i="3"/>
  <c r="AD1451" i="3"/>
  <c r="AD1450" i="3"/>
  <c r="AD1449" i="3"/>
  <c r="AD1448" i="3"/>
  <c r="AF1448" i="3" s="1"/>
  <c r="AG1448" i="3" s="1"/>
  <c r="AD1447" i="3"/>
  <c r="AF1446" i="3"/>
  <c r="AD1446" i="3"/>
  <c r="AD1445" i="3"/>
  <c r="AD1444" i="3"/>
  <c r="AF1444" i="3" s="1"/>
  <c r="AG1444" i="3" s="1"/>
  <c r="AD1443" i="3"/>
  <c r="AF1443" i="3" s="1"/>
  <c r="AG1443" i="3" s="1"/>
  <c r="AF1442" i="3"/>
  <c r="AD1442" i="3"/>
  <c r="AD1441" i="3"/>
  <c r="AD1440" i="3"/>
  <c r="AF1440" i="3" s="1"/>
  <c r="AG1440" i="3" s="1"/>
  <c r="AG1439" i="3"/>
  <c r="AF1439" i="3"/>
  <c r="AD1439" i="3"/>
  <c r="AD1438" i="3"/>
  <c r="AD1437" i="3"/>
  <c r="AD1436" i="3"/>
  <c r="AF1436" i="3" s="1"/>
  <c r="AG1436" i="3" s="1"/>
  <c r="AF1435" i="3"/>
  <c r="AD1435" i="3"/>
  <c r="AG1435" i="3" s="1"/>
  <c r="AD1434" i="3"/>
  <c r="AD1433" i="3"/>
  <c r="AD1432" i="3"/>
  <c r="AF1432" i="3" s="1"/>
  <c r="AG1432" i="3" s="1"/>
  <c r="AD1431" i="3"/>
  <c r="AF1430" i="3"/>
  <c r="AD1430" i="3"/>
  <c r="AD1429" i="3"/>
  <c r="AD1428" i="3"/>
  <c r="AF1428" i="3" s="1"/>
  <c r="AG1428" i="3" s="1"/>
  <c r="AD1427" i="3"/>
  <c r="AF1427" i="3" s="1"/>
  <c r="AG1427" i="3" s="1"/>
  <c r="AF1426" i="3"/>
  <c r="AD1426" i="3"/>
  <c r="AD1425" i="3"/>
  <c r="AD1424" i="3"/>
  <c r="AF1424" i="3" s="1"/>
  <c r="AG1424" i="3" s="1"/>
  <c r="AG1423" i="3"/>
  <c r="AF1423" i="3"/>
  <c r="AD1423" i="3"/>
  <c r="AD1422" i="3"/>
  <c r="AD1421" i="3"/>
  <c r="AD1420" i="3"/>
  <c r="AF1420" i="3" s="1"/>
  <c r="AG1420" i="3" s="1"/>
  <c r="AF1419" i="3"/>
  <c r="AD1419" i="3"/>
  <c r="AF1418" i="3"/>
  <c r="AD1418" i="3"/>
  <c r="AD1417" i="3"/>
  <c r="AD1416" i="3"/>
  <c r="AF1416" i="3" s="1"/>
  <c r="AG1416" i="3" s="1"/>
  <c r="AD1415" i="3"/>
  <c r="AF1414" i="3"/>
  <c r="AD1414" i="3"/>
  <c r="AD1413" i="3"/>
  <c r="AD1412" i="3"/>
  <c r="AF1412" i="3" s="1"/>
  <c r="AG1412" i="3" s="1"/>
  <c r="AG1411" i="3"/>
  <c r="AF1411" i="3"/>
  <c r="AD1411" i="3"/>
  <c r="AF1410" i="3"/>
  <c r="AD1410" i="3"/>
  <c r="AD1409" i="3"/>
  <c r="AD1408" i="3"/>
  <c r="AF1408" i="3" s="1"/>
  <c r="AG1408" i="3" s="1"/>
  <c r="AG1407" i="3"/>
  <c r="AF1407" i="3"/>
  <c r="AD1407" i="3"/>
  <c r="AD1406" i="3"/>
  <c r="AD1405" i="3"/>
  <c r="AD1404" i="3"/>
  <c r="AF1404" i="3" s="1"/>
  <c r="AG1404" i="3" s="1"/>
  <c r="AF1403" i="3"/>
  <c r="AD1403" i="3"/>
  <c r="AF1402" i="3"/>
  <c r="AD1402" i="3"/>
  <c r="AD1401" i="3"/>
  <c r="AD1400" i="3"/>
  <c r="AF1400" i="3" s="1"/>
  <c r="AG1400" i="3" s="1"/>
  <c r="AD1399" i="3"/>
  <c r="AF1398" i="3"/>
  <c r="AD1398" i="3"/>
  <c r="AD1397" i="3"/>
  <c r="AD1396" i="3"/>
  <c r="AF1396" i="3" s="1"/>
  <c r="AG1396" i="3" s="1"/>
  <c r="AG1395" i="3"/>
  <c r="AF1395" i="3"/>
  <c r="AD1395" i="3"/>
  <c r="AF1394" i="3"/>
  <c r="AD1394" i="3"/>
  <c r="AD1393" i="3"/>
  <c r="AD1392" i="3"/>
  <c r="AF1392" i="3" s="1"/>
  <c r="AG1392" i="3" s="1"/>
  <c r="AG1391" i="3"/>
  <c r="AF1391" i="3"/>
  <c r="AD1391" i="3"/>
  <c r="AD1390" i="3"/>
  <c r="AD1389" i="3"/>
  <c r="AD1388" i="3"/>
  <c r="AF1388" i="3" s="1"/>
  <c r="AG1388" i="3" s="1"/>
  <c r="AF1387" i="3"/>
  <c r="AD1387" i="3"/>
  <c r="AF1386" i="3"/>
  <c r="AD1386" i="3"/>
  <c r="AD1385" i="3"/>
  <c r="AD1384" i="3"/>
  <c r="AF1384" i="3" s="1"/>
  <c r="AG1384" i="3" s="1"/>
  <c r="AD1383" i="3"/>
  <c r="AF1382" i="3"/>
  <c r="AD1382" i="3"/>
  <c r="AD1381" i="3"/>
  <c r="AD1380" i="3"/>
  <c r="AF1380" i="3" s="1"/>
  <c r="AG1380" i="3" s="1"/>
  <c r="AG1379" i="3"/>
  <c r="AF1379" i="3"/>
  <c r="AD1379" i="3"/>
  <c r="AF1378" i="3"/>
  <c r="AD1378" i="3"/>
  <c r="AD1377" i="3"/>
  <c r="AD1376" i="3"/>
  <c r="AF1376" i="3" s="1"/>
  <c r="AG1376" i="3" s="1"/>
  <c r="AG1375" i="3"/>
  <c r="AF1375" i="3"/>
  <c r="AD1375" i="3"/>
  <c r="AD1374" i="3"/>
  <c r="AD1373" i="3"/>
  <c r="AD1372" i="3"/>
  <c r="AF1372" i="3" s="1"/>
  <c r="AG1372" i="3" s="1"/>
  <c r="AF1371" i="3"/>
  <c r="AD1371" i="3"/>
  <c r="AF1370" i="3"/>
  <c r="AD1370" i="3"/>
  <c r="AD1369" i="3"/>
  <c r="AD1368" i="3"/>
  <c r="AF1368" i="3" s="1"/>
  <c r="AG1368" i="3" s="1"/>
  <c r="AD1367" i="3"/>
  <c r="AF1366" i="3"/>
  <c r="AD1366" i="3"/>
  <c r="AD1365" i="3"/>
  <c r="AD1364" i="3"/>
  <c r="AF1364" i="3" s="1"/>
  <c r="AG1364" i="3" s="1"/>
  <c r="AG1363" i="3"/>
  <c r="AF1363" i="3"/>
  <c r="AD1363" i="3"/>
  <c r="AF1362" i="3"/>
  <c r="AD1362" i="3"/>
  <c r="AD1361" i="3"/>
  <c r="AD1360" i="3"/>
  <c r="AF1360" i="3" s="1"/>
  <c r="AG1360" i="3" s="1"/>
  <c r="AG1359" i="3"/>
  <c r="AF1359" i="3"/>
  <c r="AD1359" i="3"/>
  <c r="AD1358" i="3"/>
  <c r="AD1357" i="3"/>
  <c r="AD1356" i="3"/>
  <c r="AF1356" i="3" s="1"/>
  <c r="AG1356" i="3" s="1"/>
  <c r="AF1355" i="3"/>
  <c r="AD1355" i="3"/>
  <c r="AF1354" i="3"/>
  <c r="AD1354" i="3"/>
  <c r="AD1353" i="3"/>
  <c r="AD1352" i="3"/>
  <c r="AF1352" i="3" s="1"/>
  <c r="AG1352" i="3" s="1"/>
  <c r="AD1351" i="3"/>
  <c r="AF1350" i="3"/>
  <c r="AD1350" i="3"/>
  <c r="AD1349" i="3"/>
  <c r="AD1348" i="3"/>
  <c r="AF1348" i="3" s="1"/>
  <c r="AG1348" i="3" s="1"/>
  <c r="AG1347" i="3"/>
  <c r="AF1347" i="3"/>
  <c r="AD1347" i="3"/>
  <c r="AF1346" i="3"/>
  <c r="AD1346" i="3"/>
  <c r="AD1345" i="3"/>
  <c r="AD1344" i="3"/>
  <c r="AF1344" i="3" s="1"/>
  <c r="AG1344" i="3" s="1"/>
  <c r="AG1343" i="3"/>
  <c r="AF1343" i="3"/>
  <c r="AD1343" i="3"/>
  <c r="AD1342" i="3"/>
  <c r="AD1341" i="3"/>
  <c r="AD1340" i="3"/>
  <c r="AF1340" i="3" s="1"/>
  <c r="AG1340" i="3" s="1"/>
  <c r="AF1339" i="3"/>
  <c r="AD1339" i="3"/>
  <c r="AF1338" i="3"/>
  <c r="AD1338" i="3"/>
  <c r="AD1337" i="3"/>
  <c r="AD1336" i="3"/>
  <c r="AF1336" i="3" s="1"/>
  <c r="AG1336" i="3" s="1"/>
  <c r="AD1335" i="3"/>
  <c r="AF1334" i="3"/>
  <c r="AD1334" i="3"/>
  <c r="AD1333" i="3"/>
  <c r="AD1332" i="3"/>
  <c r="AF1332" i="3" s="1"/>
  <c r="AG1332" i="3" s="1"/>
  <c r="AG1331" i="3"/>
  <c r="AF1331" i="3"/>
  <c r="AD1331" i="3"/>
  <c r="AF1330" i="3"/>
  <c r="AD1330" i="3"/>
  <c r="AD1329" i="3"/>
  <c r="AD1328" i="3"/>
  <c r="AF1328" i="3" s="1"/>
  <c r="AG1328" i="3" s="1"/>
  <c r="AG1327" i="3"/>
  <c r="AF1327" i="3"/>
  <c r="AD1327" i="3"/>
  <c r="AD1326" i="3"/>
  <c r="AD1325" i="3"/>
  <c r="AD1324" i="3"/>
  <c r="AF1324" i="3" s="1"/>
  <c r="AG1324" i="3" s="1"/>
  <c r="AD1323" i="3"/>
  <c r="AF1323" i="3" s="1"/>
  <c r="AG1323" i="3" s="1"/>
  <c r="AD1322" i="3"/>
  <c r="AD1321" i="3"/>
  <c r="AD1320" i="3"/>
  <c r="AF1320" i="3" s="1"/>
  <c r="AF1319" i="3"/>
  <c r="AG1319" i="3" s="1"/>
  <c r="AD1319" i="3"/>
  <c r="AD1318" i="3"/>
  <c r="AD1317" i="3"/>
  <c r="AG1316" i="3"/>
  <c r="AD1316" i="3"/>
  <c r="AF1316" i="3" s="1"/>
  <c r="AD1315" i="3"/>
  <c r="AF1315" i="3" s="1"/>
  <c r="AG1315" i="3" s="1"/>
  <c r="AD1314" i="3"/>
  <c r="AD1313" i="3"/>
  <c r="AD1312" i="3"/>
  <c r="AF1312" i="3" s="1"/>
  <c r="AF1311" i="3"/>
  <c r="AG1311" i="3" s="1"/>
  <c r="AD1311" i="3"/>
  <c r="AD1310" i="3"/>
  <c r="AD1309" i="3"/>
  <c r="AG1308" i="3"/>
  <c r="AD1308" i="3"/>
  <c r="AF1308" i="3" s="1"/>
  <c r="AD1307" i="3"/>
  <c r="AF1307" i="3" s="1"/>
  <c r="AG1307" i="3" s="1"/>
  <c r="AD1306" i="3"/>
  <c r="AD1305" i="3"/>
  <c r="AD1304" i="3"/>
  <c r="AF1304" i="3" s="1"/>
  <c r="AF1303" i="3"/>
  <c r="AG1303" i="3" s="1"/>
  <c r="AD1303" i="3"/>
  <c r="AD1302" i="3"/>
  <c r="AD1301" i="3"/>
  <c r="AG1300" i="3"/>
  <c r="AD1300" i="3"/>
  <c r="AF1300" i="3" s="1"/>
  <c r="AD1299" i="3"/>
  <c r="AF1299" i="3" s="1"/>
  <c r="AG1299" i="3" s="1"/>
  <c r="AD1298" i="3"/>
  <c r="AD1297" i="3"/>
  <c r="AD1296" i="3"/>
  <c r="AF1296" i="3" s="1"/>
  <c r="AF1295" i="3"/>
  <c r="AG1295" i="3" s="1"/>
  <c r="AD1295" i="3"/>
  <c r="AD1294" i="3"/>
  <c r="AD1293" i="3"/>
  <c r="AG1292" i="3"/>
  <c r="AD1292" i="3"/>
  <c r="AF1292" i="3" s="1"/>
  <c r="AD1291" i="3"/>
  <c r="AF1291" i="3" s="1"/>
  <c r="AG1291" i="3" s="1"/>
  <c r="AD1290" i="3"/>
  <c r="AD1289" i="3"/>
  <c r="AD1288" i="3"/>
  <c r="AF1288" i="3" s="1"/>
  <c r="AF1287" i="3"/>
  <c r="AG1287" i="3" s="1"/>
  <c r="AD1287" i="3"/>
  <c r="AD1286" i="3"/>
  <c r="AD1285" i="3"/>
  <c r="AG1284" i="3"/>
  <c r="AD1284" i="3"/>
  <c r="AF1284" i="3" s="1"/>
  <c r="AD1283" i="3"/>
  <c r="AF1283" i="3" s="1"/>
  <c r="AG1283" i="3" s="1"/>
  <c r="AD1282" i="3"/>
  <c r="AD1281" i="3"/>
  <c r="AD1280" i="3"/>
  <c r="AF1280" i="3" s="1"/>
  <c r="AF1279" i="3"/>
  <c r="AG1279" i="3" s="1"/>
  <c r="AD1279" i="3"/>
  <c r="AD1278" i="3"/>
  <c r="AD1277" i="3"/>
  <c r="AG1276" i="3"/>
  <c r="AF1276" i="3"/>
  <c r="AD1276" i="3"/>
  <c r="AD1275" i="3"/>
  <c r="AF1275" i="3" s="1"/>
  <c r="AD1274" i="3"/>
  <c r="AD1273" i="3"/>
  <c r="AF1273" i="3" s="1"/>
  <c r="AG1272" i="3"/>
  <c r="AF1272" i="3"/>
  <c r="AD1272" i="3"/>
  <c r="AD1271" i="3"/>
  <c r="AF1271" i="3" s="1"/>
  <c r="AD1270" i="3"/>
  <c r="AD1269" i="3"/>
  <c r="AF1269" i="3" s="1"/>
  <c r="AG1268" i="3"/>
  <c r="AF1268" i="3"/>
  <c r="AD1268" i="3"/>
  <c r="AD1267" i="3"/>
  <c r="AF1267" i="3" s="1"/>
  <c r="AD1266" i="3"/>
  <c r="AD1265" i="3"/>
  <c r="AF1265" i="3" s="1"/>
  <c r="AG1264" i="3"/>
  <c r="AF1264" i="3"/>
  <c r="AD1264" i="3"/>
  <c r="AD1263" i="3"/>
  <c r="AF1263" i="3" s="1"/>
  <c r="AD1262" i="3"/>
  <c r="AD1261" i="3"/>
  <c r="AF1261" i="3" s="1"/>
  <c r="AG1260" i="3"/>
  <c r="AF1260" i="3"/>
  <c r="AD1260" i="3"/>
  <c r="AD1259" i="3"/>
  <c r="AF1259" i="3" s="1"/>
  <c r="AD1258" i="3"/>
  <c r="AD1257" i="3"/>
  <c r="AF1257" i="3" s="1"/>
  <c r="AG1256" i="3"/>
  <c r="AF1256" i="3"/>
  <c r="AD1256" i="3"/>
  <c r="AD1255" i="3"/>
  <c r="AF1255" i="3" s="1"/>
  <c r="AD1254" i="3"/>
  <c r="AD1253" i="3"/>
  <c r="AF1253" i="3" s="1"/>
  <c r="AG1252" i="3"/>
  <c r="AF1252" i="3"/>
  <c r="AD1252" i="3"/>
  <c r="AD1251" i="3"/>
  <c r="AF1251" i="3" s="1"/>
  <c r="AD1250" i="3"/>
  <c r="AD1249" i="3"/>
  <c r="AF1249" i="3" s="1"/>
  <c r="AG1248" i="3"/>
  <c r="AF1248" i="3"/>
  <c r="AD1248" i="3"/>
  <c r="AD1247" i="3"/>
  <c r="AF1247" i="3" s="1"/>
  <c r="AD1246" i="3"/>
  <c r="AD1245" i="3"/>
  <c r="AF1245" i="3" s="1"/>
  <c r="AG1244" i="3"/>
  <c r="AF1244" i="3"/>
  <c r="AD1244" i="3"/>
  <c r="AD1243" i="3"/>
  <c r="AF1243" i="3" s="1"/>
  <c r="AD1242" i="3"/>
  <c r="AD1241" i="3"/>
  <c r="AF1241" i="3" s="1"/>
  <c r="AG1241" i="3" s="1"/>
  <c r="AF1240" i="3"/>
  <c r="AD1240" i="3"/>
  <c r="AD1239" i="3"/>
  <c r="AF1239" i="3" s="1"/>
  <c r="AD1238" i="3"/>
  <c r="AD1237" i="3"/>
  <c r="AF1237" i="3" s="1"/>
  <c r="AG1237" i="3" s="1"/>
  <c r="AD1236" i="3"/>
  <c r="AF1235" i="3"/>
  <c r="AD1235" i="3"/>
  <c r="AD1234" i="3"/>
  <c r="AD1233" i="3"/>
  <c r="AF1233" i="3" s="1"/>
  <c r="AG1233" i="3" s="1"/>
  <c r="AD1232" i="3"/>
  <c r="AF1232" i="3" s="1"/>
  <c r="AG1232" i="3" s="1"/>
  <c r="AF1231" i="3"/>
  <c r="AD1231" i="3"/>
  <c r="AD1230" i="3"/>
  <c r="AD1229" i="3"/>
  <c r="AF1229" i="3" s="1"/>
  <c r="AG1229" i="3" s="1"/>
  <c r="AG1228" i="3"/>
  <c r="AF1228" i="3"/>
  <c r="AD1228" i="3"/>
  <c r="AD1227" i="3"/>
  <c r="AF1227" i="3" s="1"/>
  <c r="AD1226" i="3"/>
  <c r="AD1225" i="3"/>
  <c r="AF1225" i="3" s="1"/>
  <c r="AG1225" i="3" s="1"/>
  <c r="AF1224" i="3"/>
  <c r="AD1224" i="3"/>
  <c r="AG1224" i="3" s="1"/>
  <c r="AD1223" i="3"/>
  <c r="AF1223" i="3" s="1"/>
  <c r="AD1222" i="3"/>
  <c r="AD1221" i="3"/>
  <c r="AF1221" i="3" s="1"/>
  <c r="AG1221" i="3" s="1"/>
  <c r="AD1220" i="3"/>
  <c r="AF1219" i="3"/>
  <c r="AD1219" i="3"/>
  <c r="AD1218" i="3"/>
  <c r="AD1217" i="3"/>
  <c r="AF1217" i="3" s="1"/>
  <c r="AG1217" i="3" s="1"/>
  <c r="AD1216" i="3"/>
  <c r="AF1216" i="3" s="1"/>
  <c r="AG1216" i="3" s="1"/>
  <c r="AF1215" i="3"/>
  <c r="AD1215" i="3"/>
  <c r="AD1214" i="3"/>
  <c r="AD1213" i="3"/>
  <c r="AF1213" i="3" s="1"/>
  <c r="AG1213" i="3" s="1"/>
  <c r="AG1212" i="3"/>
  <c r="AF1212" i="3"/>
  <c r="AD1212" i="3"/>
  <c r="AD1211" i="3"/>
  <c r="AF1211" i="3" s="1"/>
  <c r="AD1210" i="3"/>
  <c r="AF1210" i="3" s="1"/>
  <c r="AD1209" i="3"/>
  <c r="AF1209" i="3" s="1"/>
  <c r="AF1208" i="3"/>
  <c r="AG1208" i="3" s="1"/>
  <c r="AD1208" i="3"/>
  <c r="AD1207" i="3"/>
  <c r="AD1206" i="3"/>
  <c r="AF1206" i="3" s="1"/>
  <c r="AD1205" i="3"/>
  <c r="AF1205" i="3" s="1"/>
  <c r="AD1204" i="3"/>
  <c r="AF1203" i="3"/>
  <c r="AG1203" i="3" s="1"/>
  <c r="AD1203" i="3"/>
  <c r="AD1202" i="3"/>
  <c r="AF1202" i="3" s="1"/>
  <c r="AG1201" i="3"/>
  <c r="AD1201" i="3"/>
  <c r="AF1201" i="3" s="1"/>
  <c r="AD1200" i="3"/>
  <c r="AF1200" i="3" s="1"/>
  <c r="AG1200" i="3" s="1"/>
  <c r="AD1199" i="3"/>
  <c r="AF1198" i="3"/>
  <c r="AD1198" i="3"/>
  <c r="AD1197" i="3"/>
  <c r="AF1197" i="3" s="1"/>
  <c r="AG1196" i="3"/>
  <c r="AF1196" i="3"/>
  <c r="AD1196" i="3"/>
  <c r="AD1195" i="3"/>
  <c r="AF1195" i="3" s="1"/>
  <c r="AG1195" i="3" s="1"/>
  <c r="AD1194" i="3"/>
  <c r="AF1194" i="3" s="1"/>
  <c r="AD1193" i="3"/>
  <c r="AF1193" i="3" s="1"/>
  <c r="AF1192" i="3"/>
  <c r="AG1192" i="3" s="1"/>
  <c r="AD1192" i="3"/>
  <c r="AD1191" i="3"/>
  <c r="AD1190" i="3"/>
  <c r="AF1190" i="3" s="1"/>
  <c r="AD1189" i="3"/>
  <c r="AF1189" i="3" s="1"/>
  <c r="AD1188" i="3"/>
  <c r="AD1187" i="3"/>
  <c r="AF1187" i="3" s="1"/>
  <c r="AG1187" i="3" s="1"/>
  <c r="AD1186" i="3"/>
  <c r="AF1186" i="3" s="1"/>
  <c r="AG1185" i="3"/>
  <c r="AD1185" i="3"/>
  <c r="AF1185" i="3" s="1"/>
  <c r="AD1184" i="3"/>
  <c r="AF1184" i="3" s="1"/>
  <c r="AG1184" i="3" s="1"/>
  <c r="AD1183" i="3"/>
  <c r="AD1182" i="3"/>
  <c r="AF1182" i="3" s="1"/>
  <c r="AD1181" i="3"/>
  <c r="AF1181" i="3" s="1"/>
  <c r="AD1180" i="3"/>
  <c r="AF1180" i="3" s="1"/>
  <c r="AG1180" i="3" s="1"/>
  <c r="AG1179" i="3"/>
  <c r="AF1179" i="3"/>
  <c r="AD1179" i="3"/>
  <c r="AD1178" i="3"/>
  <c r="AF1178" i="3" s="1"/>
  <c r="AG1177" i="3"/>
  <c r="AD1177" i="3"/>
  <c r="AF1177" i="3" s="1"/>
  <c r="AD1176" i="3"/>
  <c r="AF1176" i="3" s="1"/>
  <c r="AG1176" i="3" s="1"/>
  <c r="AD1175" i="3"/>
  <c r="AF1174" i="3"/>
  <c r="AD1174" i="3"/>
  <c r="AD1173" i="3"/>
  <c r="AF1173" i="3" s="1"/>
  <c r="AG1172" i="3"/>
  <c r="AF1172" i="3"/>
  <c r="AD1172" i="3"/>
  <c r="AF1171" i="3"/>
  <c r="AD1171" i="3"/>
  <c r="AG1171" i="3" s="1"/>
  <c r="AD1170" i="3"/>
  <c r="AF1170" i="3" s="1"/>
  <c r="AD1169" i="3"/>
  <c r="AF1168" i="3"/>
  <c r="AG1168" i="3" s="1"/>
  <c r="AD1168" i="3"/>
  <c r="AD1167" i="3"/>
  <c r="AF1166" i="3"/>
  <c r="AD1166" i="3"/>
  <c r="AD1165" i="3"/>
  <c r="AF1165" i="3" s="1"/>
  <c r="AF1164" i="3"/>
  <c r="AD1164" i="3"/>
  <c r="AG1164" i="3" s="1"/>
  <c r="AD1163" i="3"/>
  <c r="AD1162" i="3"/>
  <c r="AF1162" i="3" s="1"/>
  <c r="AD1161" i="3"/>
  <c r="AF1161" i="3" s="1"/>
  <c r="AF1160" i="3"/>
  <c r="AG1160" i="3" s="1"/>
  <c r="AD1160" i="3"/>
  <c r="AD1159" i="3"/>
  <c r="AD1158" i="3"/>
  <c r="AF1158" i="3" s="1"/>
  <c r="AD1157" i="3"/>
  <c r="AF1157" i="3" s="1"/>
  <c r="AD1156" i="3"/>
  <c r="AD1155" i="3"/>
  <c r="AF1155" i="3" s="1"/>
  <c r="AG1155" i="3" s="1"/>
  <c r="AD1154" i="3"/>
  <c r="AF1154" i="3" s="1"/>
  <c r="AG1153" i="3"/>
  <c r="AD1153" i="3"/>
  <c r="AF1153" i="3" s="1"/>
  <c r="AD1152" i="3"/>
  <c r="AF1152" i="3" s="1"/>
  <c r="AG1152" i="3" s="1"/>
  <c r="AD1151" i="3"/>
  <c r="AD1150" i="3"/>
  <c r="AF1150" i="3" s="1"/>
  <c r="AD1149" i="3"/>
  <c r="AF1149" i="3" s="1"/>
  <c r="AD1148" i="3"/>
  <c r="AF1148" i="3" s="1"/>
  <c r="AG1148" i="3" s="1"/>
  <c r="AG1147" i="3"/>
  <c r="AF1147" i="3"/>
  <c r="AD1147" i="3"/>
  <c r="AD1146" i="3"/>
  <c r="AF1146" i="3" s="1"/>
  <c r="AG1145" i="3"/>
  <c r="AF1145" i="3"/>
  <c r="AD1145" i="3"/>
  <c r="AF1144" i="3"/>
  <c r="AD1144" i="3"/>
  <c r="AD1143" i="3"/>
  <c r="AD1142" i="3"/>
  <c r="AD1141" i="3"/>
  <c r="AF1141" i="3" s="1"/>
  <c r="AG1141" i="3" s="1"/>
  <c r="AG1140" i="3"/>
  <c r="AF1140" i="3"/>
  <c r="AD1140" i="3"/>
  <c r="AD1139" i="3"/>
  <c r="AD1138" i="3"/>
  <c r="AD1137" i="3"/>
  <c r="AD1136" i="3"/>
  <c r="AF1136" i="3" s="1"/>
  <c r="AG1136" i="3" s="1"/>
  <c r="AF1135" i="3"/>
  <c r="AD1135" i="3"/>
  <c r="AD1134" i="3"/>
  <c r="AF1133" i="3"/>
  <c r="AD1133" i="3"/>
  <c r="AG1133" i="3" s="1"/>
  <c r="AD1132" i="3"/>
  <c r="AF1131" i="3"/>
  <c r="AD1131" i="3"/>
  <c r="AD1130" i="3"/>
  <c r="AG1129" i="3"/>
  <c r="AF1129" i="3"/>
  <c r="AD1129" i="3"/>
  <c r="AF1128" i="3"/>
  <c r="AD1128" i="3"/>
  <c r="AF1127" i="3"/>
  <c r="AD1127" i="3"/>
  <c r="AD1126" i="3"/>
  <c r="AD1125" i="3"/>
  <c r="AF1125" i="3" s="1"/>
  <c r="AG1125" i="3" s="1"/>
  <c r="AG1124" i="3"/>
  <c r="AF1124" i="3"/>
  <c r="AD1124" i="3"/>
  <c r="AD1123" i="3"/>
  <c r="AD1122" i="3"/>
  <c r="AD1121" i="3"/>
  <c r="AG1120" i="3"/>
  <c r="AF1120" i="3"/>
  <c r="AD1120" i="3"/>
  <c r="AF1119" i="3"/>
  <c r="AD1119" i="3"/>
  <c r="AD1118" i="3"/>
  <c r="AF1117" i="3"/>
  <c r="AD1117" i="3"/>
  <c r="AD1116" i="3"/>
  <c r="AF1115" i="3"/>
  <c r="AD1115" i="3"/>
  <c r="AD1114" i="3"/>
  <c r="AG1113" i="3"/>
  <c r="AF1113" i="3"/>
  <c r="AD1113" i="3"/>
  <c r="AF1112" i="3"/>
  <c r="AD1112" i="3"/>
  <c r="AG1112" i="3" s="1"/>
  <c r="AF1111" i="3"/>
  <c r="AD1111" i="3"/>
  <c r="AD1110" i="3"/>
  <c r="AD1109" i="3"/>
  <c r="AF1109" i="3" s="1"/>
  <c r="AG1109" i="3" s="1"/>
  <c r="AG1108" i="3"/>
  <c r="AF1108" i="3"/>
  <c r="AD1108" i="3"/>
  <c r="AD1107" i="3"/>
  <c r="AD1106" i="3"/>
  <c r="AD1105" i="3"/>
  <c r="AD1104" i="3"/>
  <c r="AF1104" i="3" s="1"/>
  <c r="AG1104" i="3" s="1"/>
  <c r="AF1103" i="3"/>
  <c r="AD1103" i="3"/>
  <c r="AD1102" i="3"/>
  <c r="AF1101" i="3"/>
  <c r="AD1101" i="3"/>
  <c r="AG1101" i="3" s="1"/>
  <c r="AD1100" i="3"/>
  <c r="AF1099" i="3"/>
  <c r="AD1099" i="3"/>
  <c r="AD1098" i="3"/>
  <c r="AG1097" i="3"/>
  <c r="AF1097" i="3"/>
  <c r="AD1097" i="3"/>
  <c r="AF1096" i="3"/>
  <c r="AD1096" i="3"/>
  <c r="AD1095" i="3"/>
  <c r="AD1094" i="3"/>
  <c r="AD1093" i="3"/>
  <c r="AF1093" i="3" s="1"/>
  <c r="AG1093" i="3" s="1"/>
  <c r="AG1092" i="3"/>
  <c r="AF1092" i="3"/>
  <c r="AD1092" i="3"/>
  <c r="AD1091" i="3"/>
  <c r="AD1090" i="3"/>
  <c r="AD1089" i="3"/>
  <c r="AD1088" i="3"/>
  <c r="AF1088" i="3" s="1"/>
  <c r="AG1088" i="3" s="1"/>
  <c r="AF1087" i="3"/>
  <c r="AD1087" i="3"/>
  <c r="AD1086" i="3"/>
  <c r="AF1085" i="3"/>
  <c r="AD1085" i="3"/>
  <c r="AG1085" i="3" s="1"/>
  <c r="AD1084" i="3"/>
  <c r="AF1083" i="3"/>
  <c r="AD1083" i="3"/>
  <c r="AD1082" i="3"/>
  <c r="AG1081" i="3"/>
  <c r="AF1081" i="3"/>
  <c r="AD1081" i="3"/>
  <c r="AF1080" i="3"/>
  <c r="AD1080" i="3"/>
  <c r="AD1079" i="3"/>
  <c r="AD1078" i="3"/>
  <c r="AD1077" i="3"/>
  <c r="AF1077" i="3" s="1"/>
  <c r="AG1077" i="3" s="1"/>
  <c r="AG1076" i="3"/>
  <c r="AF1076" i="3"/>
  <c r="AD1076" i="3"/>
  <c r="AD1075" i="3"/>
  <c r="AD1074" i="3"/>
  <c r="AD1073" i="3"/>
  <c r="AD1072" i="3"/>
  <c r="AF1072" i="3" s="1"/>
  <c r="AG1072" i="3" s="1"/>
  <c r="AF1071" i="3"/>
  <c r="AD1071" i="3"/>
  <c r="AD1070" i="3"/>
  <c r="AF1069" i="3"/>
  <c r="AD1069" i="3"/>
  <c r="AG1069" i="3" s="1"/>
  <c r="AD1068" i="3"/>
  <c r="AF1067" i="3"/>
  <c r="AD1067" i="3"/>
  <c r="AD1066" i="3"/>
  <c r="AG1065" i="3"/>
  <c r="AF1065" i="3"/>
  <c r="AD1065" i="3"/>
  <c r="AF1064" i="3"/>
  <c r="AD1064" i="3"/>
  <c r="AD1063" i="3"/>
  <c r="AF1063" i="3" s="1"/>
  <c r="AD1062" i="3"/>
  <c r="AG1061" i="3"/>
  <c r="AF1061" i="3"/>
  <c r="AD1061" i="3"/>
  <c r="AD1060" i="3"/>
  <c r="AF1060" i="3" s="1"/>
  <c r="AG1060" i="3" s="1"/>
  <c r="AF1059" i="3"/>
  <c r="AD1059" i="3"/>
  <c r="AD1058" i="3"/>
  <c r="AG1057" i="3"/>
  <c r="AF1057" i="3"/>
  <c r="AD1057" i="3"/>
  <c r="AF1056" i="3"/>
  <c r="AD1056" i="3"/>
  <c r="AD1055" i="3"/>
  <c r="AD1054" i="3"/>
  <c r="AG1053" i="3"/>
  <c r="AF1053" i="3"/>
  <c r="AD1053" i="3"/>
  <c r="AD1052" i="3"/>
  <c r="AF1052" i="3" s="1"/>
  <c r="AG1052" i="3" s="1"/>
  <c r="AF1051" i="3"/>
  <c r="AD1051" i="3"/>
  <c r="AD1050" i="3"/>
  <c r="AG1049" i="3"/>
  <c r="AF1049" i="3"/>
  <c r="AD1049" i="3"/>
  <c r="AF1048" i="3"/>
  <c r="AD1048" i="3"/>
  <c r="AD1047" i="3"/>
  <c r="AF1047" i="3" s="1"/>
  <c r="AD1046" i="3"/>
  <c r="AG1045" i="3"/>
  <c r="AF1045" i="3"/>
  <c r="AD1045" i="3"/>
  <c r="AD1044" i="3"/>
  <c r="AF1044" i="3" s="1"/>
  <c r="AG1044" i="3" s="1"/>
  <c r="AF1043" i="3"/>
  <c r="AD1043" i="3"/>
  <c r="AD1042" i="3"/>
  <c r="AG1041" i="3"/>
  <c r="AF1041" i="3"/>
  <c r="AD1041" i="3"/>
  <c r="AF1040" i="3"/>
  <c r="AD1040" i="3"/>
  <c r="AD1039" i="3"/>
  <c r="AD1038" i="3"/>
  <c r="AG1037" i="3"/>
  <c r="AF1037" i="3"/>
  <c r="AD1037" i="3"/>
  <c r="AD1036" i="3"/>
  <c r="AF1036" i="3" s="1"/>
  <c r="AG1036" i="3" s="1"/>
  <c r="AF1035" i="3"/>
  <c r="AD1035" i="3"/>
  <c r="AD1034" i="3"/>
  <c r="AG1033" i="3"/>
  <c r="AF1033" i="3"/>
  <c r="AD1033" i="3"/>
  <c r="AF1032" i="3"/>
  <c r="AD1032" i="3"/>
  <c r="AD1031" i="3"/>
  <c r="AF1031" i="3" s="1"/>
  <c r="AD1030" i="3"/>
  <c r="AG1029" i="3"/>
  <c r="AF1029" i="3"/>
  <c r="AD1029" i="3"/>
  <c r="AD1028" i="3"/>
  <c r="AF1028" i="3" s="1"/>
  <c r="AG1028" i="3" s="1"/>
  <c r="AF1027" i="3"/>
  <c r="AD1027" i="3"/>
  <c r="AD1026" i="3"/>
  <c r="AG1025" i="3"/>
  <c r="AF1025" i="3"/>
  <c r="AD1025" i="3"/>
  <c r="AF1024" i="3"/>
  <c r="AD1024" i="3"/>
  <c r="AD1023" i="3"/>
  <c r="AD1022" i="3"/>
  <c r="AG1021" i="3"/>
  <c r="AF1021" i="3"/>
  <c r="AD1021" i="3"/>
  <c r="AD1020" i="3"/>
  <c r="AF1020" i="3" s="1"/>
  <c r="AG1020" i="3" s="1"/>
  <c r="AF1019" i="3"/>
  <c r="AD1019" i="3"/>
  <c r="AD1018" i="3"/>
  <c r="AG1017" i="3"/>
  <c r="AF1017" i="3"/>
  <c r="AD1017" i="3"/>
  <c r="AF1016" i="3"/>
  <c r="AD1016" i="3"/>
  <c r="AD1015" i="3"/>
  <c r="AF1015" i="3" s="1"/>
  <c r="AD1014" i="3"/>
  <c r="AG1013" i="3"/>
  <c r="AF1013" i="3"/>
  <c r="AD1013" i="3"/>
  <c r="AD1012" i="3"/>
  <c r="AF1012" i="3" s="1"/>
  <c r="AG1012" i="3" s="1"/>
  <c r="AF1011" i="3"/>
  <c r="AD1011" i="3"/>
  <c r="AD1010" i="3"/>
  <c r="AG1009" i="3"/>
  <c r="AF1009" i="3"/>
  <c r="AD1009" i="3"/>
  <c r="AF1008" i="3"/>
  <c r="AD1008" i="3"/>
  <c r="AD1007" i="3"/>
  <c r="AD1006" i="3"/>
  <c r="AG1005" i="3"/>
  <c r="AF1005" i="3"/>
  <c r="AD1005" i="3"/>
  <c r="AD1004" i="3"/>
  <c r="AF1004" i="3" s="1"/>
  <c r="AG1004" i="3" s="1"/>
  <c r="AF1003" i="3"/>
  <c r="AD1003" i="3"/>
  <c r="AD1002" i="3"/>
  <c r="AG1001" i="3"/>
  <c r="AF1001" i="3"/>
  <c r="AD1001" i="3"/>
  <c r="AF1000" i="3"/>
  <c r="AD1000" i="3"/>
  <c r="AD999" i="3"/>
  <c r="AF999" i="3" s="1"/>
  <c r="AD998" i="3"/>
  <c r="AG997" i="3"/>
  <c r="AF997" i="3"/>
  <c r="AD997" i="3"/>
  <c r="AD996" i="3"/>
  <c r="AF996" i="3" s="1"/>
  <c r="AG996" i="3" s="1"/>
  <c r="AF995" i="3"/>
  <c r="AD995" i="3"/>
  <c r="AD994" i="3"/>
  <c r="AG993" i="3"/>
  <c r="AF993" i="3"/>
  <c r="AD993" i="3"/>
  <c r="AF992" i="3"/>
  <c r="AD992" i="3"/>
  <c r="AD991" i="3"/>
  <c r="AD990" i="3"/>
  <c r="AG989" i="3"/>
  <c r="AF989" i="3"/>
  <c r="AD989" i="3"/>
  <c r="AD988" i="3"/>
  <c r="AF988" i="3" s="1"/>
  <c r="AG988" i="3" s="1"/>
  <c r="AF987" i="3"/>
  <c r="AD987" i="3"/>
  <c r="AD986" i="3"/>
  <c r="AG985" i="3"/>
  <c r="AF985" i="3"/>
  <c r="AD985" i="3"/>
  <c r="AF984" i="3"/>
  <c r="AD984" i="3"/>
  <c r="AD983" i="3"/>
  <c r="AF983" i="3" s="1"/>
  <c r="AD982" i="3"/>
  <c r="AG981" i="3"/>
  <c r="AF981" i="3"/>
  <c r="AD981" i="3"/>
  <c r="AD980" i="3"/>
  <c r="AF980" i="3" s="1"/>
  <c r="AG980" i="3" s="1"/>
  <c r="AF979" i="3"/>
  <c r="AD979" i="3"/>
  <c r="AD978" i="3"/>
  <c r="AG977" i="3"/>
  <c r="AF977" i="3"/>
  <c r="AD977" i="3"/>
  <c r="AF976" i="3"/>
  <c r="AD976" i="3"/>
  <c r="AD975" i="3"/>
  <c r="AD974" i="3"/>
  <c r="AG973" i="3"/>
  <c r="AD973" i="3"/>
  <c r="AF973" i="3" s="1"/>
  <c r="AD972" i="3"/>
  <c r="AD971" i="3"/>
  <c r="AD970" i="3"/>
  <c r="AD969" i="3"/>
  <c r="AG968" i="3"/>
  <c r="AF968" i="3"/>
  <c r="AD968" i="3"/>
  <c r="AD967" i="3"/>
  <c r="AD966" i="3"/>
  <c r="AG965" i="3"/>
  <c r="AD965" i="3"/>
  <c r="AF965" i="3" s="1"/>
  <c r="AG964" i="3"/>
  <c r="AF964" i="3"/>
  <c r="AD964" i="3"/>
  <c r="AD963" i="3"/>
  <c r="AD962" i="3"/>
  <c r="AG961" i="3"/>
  <c r="AD961" i="3"/>
  <c r="AF961" i="3" s="1"/>
  <c r="AF960" i="3"/>
  <c r="AD960" i="3"/>
  <c r="AD959" i="3"/>
  <c r="AD958" i="3"/>
  <c r="AG957" i="3"/>
  <c r="AD957" i="3"/>
  <c r="AF957" i="3" s="1"/>
  <c r="AD956" i="3"/>
  <c r="AD955" i="3"/>
  <c r="AD954" i="3"/>
  <c r="AD953" i="3"/>
  <c r="AG952" i="3"/>
  <c r="AF952" i="3"/>
  <c r="AD952" i="3"/>
  <c r="AD951" i="3"/>
  <c r="AD950" i="3"/>
  <c r="AG949" i="3"/>
  <c r="AD949" i="3"/>
  <c r="AF949" i="3" s="1"/>
  <c r="AG948" i="3"/>
  <c r="AF948" i="3"/>
  <c r="AD948" i="3"/>
  <c r="AD947" i="3"/>
  <c r="AD946" i="3"/>
  <c r="AG945" i="3"/>
  <c r="AD945" i="3"/>
  <c r="AF945" i="3" s="1"/>
  <c r="AF944" i="3"/>
  <c r="AD944" i="3"/>
  <c r="AD943" i="3"/>
  <c r="AD942" i="3"/>
  <c r="AG941" i="3"/>
  <c r="AD941" i="3"/>
  <c r="AF941" i="3" s="1"/>
  <c r="AD940" i="3"/>
  <c r="AD939" i="3"/>
  <c r="AD938" i="3"/>
  <c r="AD937" i="3"/>
  <c r="AG936" i="3"/>
  <c r="AF936" i="3"/>
  <c r="AD936" i="3"/>
  <c r="AD935" i="3"/>
  <c r="AD934" i="3"/>
  <c r="AG933" i="3"/>
  <c r="AD933" i="3"/>
  <c r="AF933" i="3" s="1"/>
  <c r="AG932" i="3"/>
  <c r="AF932" i="3"/>
  <c r="AD932" i="3"/>
  <c r="AD931" i="3"/>
  <c r="AD930" i="3"/>
  <c r="AG929" i="3"/>
  <c r="AD929" i="3"/>
  <c r="AF929" i="3" s="1"/>
  <c r="AF928" i="3"/>
  <c r="AD928" i="3"/>
  <c r="AD927" i="3"/>
  <c r="AD926" i="3"/>
  <c r="AG925" i="3"/>
  <c r="AD925" i="3"/>
  <c r="AF925" i="3" s="1"/>
  <c r="AD924" i="3"/>
  <c r="AD923" i="3"/>
  <c r="AD922" i="3"/>
  <c r="AF922" i="3" s="1"/>
  <c r="AD921" i="3"/>
  <c r="AD920" i="3"/>
  <c r="AF919" i="3"/>
  <c r="AD919" i="3"/>
  <c r="AD918" i="3"/>
  <c r="AF918" i="3" s="1"/>
  <c r="AG918" i="3" s="1"/>
  <c r="AF917" i="3"/>
  <c r="AD917" i="3"/>
  <c r="AD916" i="3"/>
  <c r="AF915" i="3"/>
  <c r="AD915" i="3"/>
  <c r="AD914" i="3"/>
  <c r="AF914" i="3" s="1"/>
  <c r="AG914" i="3" s="1"/>
  <c r="AD913" i="3"/>
  <c r="AD912" i="3"/>
  <c r="AF911" i="3"/>
  <c r="AD911" i="3"/>
  <c r="AD910" i="3"/>
  <c r="AF910" i="3" s="1"/>
  <c r="AG910" i="3" s="1"/>
  <c r="AF909" i="3"/>
  <c r="AD909" i="3"/>
  <c r="AD908" i="3"/>
  <c r="AF907" i="3"/>
  <c r="AD907" i="3"/>
  <c r="AD906" i="3"/>
  <c r="AF906" i="3" s="1"/>
  <c r="AG906" i="3" s="1"/>
  <c r="AD905" i="3"/>
  <c r="AD904" i="3"/>
  <c r="AF903" i="3"/>
  <c r="AD903" i="3"/>
  <c r="AD902" i="3"/>
  <c r="AF902" i="3" s="1"/>
  <c r="AG902" i="3" s="1"/>
  <c r="AF901" i="3"/>
  <c r="AD901" i="3"/>
  <c r="AD900" i="3"/>
  <c r="AF899" i="3"/>
  <c r="AD899" i="3"/>
  <c r="AD898" i="3"/>
  <c r="AF898" i="3" s="1"/>
  <c r="AG898" i="3" s="1"/>
  <c r="AD897" i="3"/>
  <c r="AD896" i="3"/>
  <c r="AF895" i="3"/>
  <c r="AD895" i="3"/>
  <c r="AD894" i="3"/>
  <c r="AF894" i="3" s="1"/>
  <c r="AG894" i="3" s="1"/>
  <c r="AF893" i="3"/>
  <c r="AD893" i="3"/>
  <c r="AD892" i="3"/>
  <c r="AF891" i="3"/>
  <c r="AD891" i="3"/>
  <c r="AD890" i="3"/>
  <c r="AF890" i="3" s="1"/>
  <c r="AG890" i="3" s="1"/>
  <c r="AD889" i="3"/>
  <c r="AD888" i="3"/>
  <c r="AF887" i="3"/>
  <c r="AD887" i="3"/>
  <c r="AD886" i="3"/>
  <c r="AF886" i="3" s="1"/>
  <c r="AG886" i="3" s="1"/>
  <c r="AF885" i="3"/>
  <c r="AD885" i="3"/>
  <c r="AD884" i="3"/>
  <c r="AF883" i="3"/>
  <c r="AD883" i="3"/>
  <c r="AD882" i="3"/>
  <c r="AF882" i="3" s="1"/>
  <c r="AG882" i="3" s="1"/>
  <c r="AD881" i="3"/>
  <c r="AD880" i="3"/>
  <c r="AF879" i="3"/>
  <c r="AD879" i="3"/>
  <c r="AD878" i="3"/>
  <c r="AF878" i="3" s="1"/>
  <c r="AG878" i="3" s="1"/>
  <c r="AF877" i="3"/>
  <c r="AD877" i="3"/>
  <c r="AD876" i="3"/>
  <c r="AF875" i="3"/>
  <c r="AD875" i="3"/>
  <c r="AD874" i="3"/>
  <c r="AF874" i="3" s="1"/>
  <c r="AG874" i="3" s="1"/>
  <c r="AD873" i="3"/>
  <c r="AD872" i="3"/>
  <c r="AF871" i="3"/>
  <c r="AD871" i="3"/>
  <c r="AD870" i="3"/>
  <c r="AF870" i="3" s="1"/>
  <c r="AG870" i="3" s="1"/>
  <c r="AF869" i="3"/>
  <c r="AD869" i="3"/>
  <c r="AD868" i="3"/>
  <c r="AF867" i="3"/>
  <c r="AD867" i="3"/>
  <c r="AD866" i="3"/>
  <c r="AF866" i="3" s="1"/>
  <c r="AG866" i="3" s="1"/>
  <c r="AD865" i="3"/>
  <c r="AD864" i="3"/>
  <c r="AF863" i="3"/>
  <c r="AD863" i="3"/>
  <c r="AD862" i="3"/>
  <c r="AF862" i="3" s="1"/>
  <c r="AG862" i="3" s="1"/>
  <c r="AF861" i="3"/>
  <c r="AD861" i="3"/>
  <c r="AD860" i="3"/>
  <c r="AF859" i="3"/>
  <c r="AD859" i="3"/>
  <c r="AD858" i="3"/>
  <c r="AF858" i="3" s="1"/>
  <c r="AG858" i="3" s="1"/>
  <c r="AD857" i="3"/>
  <c r="AD856" i="3"/>
  <c r="AF855" i="3"/>
  <c r="AD855" i="3"/>
  <c r="AD854" i="3"/>
  <c r="AF854" i="3" s="1"/>
  <c r="AG854" i="3" s="1"/>
  <c r="AF853" i="3"/>
  <c r="AD853" i="3"/>
  <c r="AD852" i="3"/>
  <c r="AF851" i="3"/>
  <c r="AD851" i="3"/>
  <c r="AD850" i="3"/>
  <c r="AF850" i="3" s="1"/>
  <c r="AG850" i="3" s="1"/>
  <c r="AD849" i="3"/>
  <c r="AD848" i="3"/>
  <c r="AF847" i="3"/>
  <c r="AD847" i="3"/>
  <c r="AD846" i="3"/>
  <c r="AF846" i="3" s="1"/>
  <c r="AG846" i="3" s="1"/>
  <c r="AF845" i="3"/>
  <c r="AD845" i="3"/>
  <c r="AD844" i="3"/>
  <c r="AF843" i="3"/>
  <c r="AD843" i="3"/>
  <c r="AD842" i="3"/>
  <c r="AF842" i="3" s="1"/>
  <c r="AG842" i="3" s="1"/>
  <c r="AD841" i="3"/>
  <c r="AD840" i="3"/>
  <c r="AF839" i="3"/>
  <c r="AD839" i="3"/>
  <c r="AD838" i="3"/>
  <c r="AF838" i="3" s="1"/>
  <c r="AG838" i="3" s="1"/>
  <c r="AF837" i="3"/>
  <c r="AD837" i="3"/>
  <c r="AD836" i="3"/>
  <c r="AF835" i="3"/>
  <c r="AD835" i="3"/>
  <c r="AD834" i="3"/>
  <c r="AF834" i="3" s="1"/>
  <c r="AG834" i="3" s="1"/>
  <c r="AD833" i="3"/>
  <c r="AD832" i="3"/>
  <c r="AF831" i="3"/>
  <c r="AD831" i="3"/>
  <c r="AD830" i="3"/>
  <c r="AF830" i="3" s="1"/>
  <c r="AG830" i="3" s="1"/>
  <c r="AF829" i="3"/>
  <c r="AD829" i="3"/>
  <c r="AD828" i="3"/>
  <c r="AF827" i="3"/>
  <c r="AG827" i="3" s="1"/>
  <c r="AD827" i="3"/>
  <c r="AD826" i="3"/>
  <c r="AF826" i="3" s="1"/>
  <c r="AG826" i="3" s="1"/>
  <c r="AD825" i="3"/>
  <c r="AD824" i="3"/>
  <c r="AF823" i="3"/>
  <c r="AG823" i="3" s="1"/>
  <c r="AD823" i="3"/>
  <c r="AD822" i="3"/>
  <c r="AF822" i="3" s="1"/>
  <c r="AG822" i="3" s="1"/>
  <c r="AF821" i="3"/>
  <c r="AD821" i="3"/>
  <c r="AD820" i="3"/>
  <c r="AF819" i="3"/>
  <c r="AG819" i="3" s="1"/>
  <c r="AD819" i="3"/>
  <c r="AD818" i="3"/>
  <c r="AF818" i="3" s="1"/>
  <c r="AG818" i="3" s="1"/>
  <c r="AD817" i="3"/>
  <c r="AD816" i="3"/>
  <c r="AF815" i="3"/>
  <c r="AD815" i="3"/>
  <c r="AD814" i="3"/>
  <c r="AF814" i="3" s="1"/>
  <c r="AG814" i="3" s="1"/>
  <c r="AF813" i="3"/>
  <c r="AD813" i="3"/>
  <c r="AD812" i="3"/>
  <c r="AF811" i="3"/>
  <c r="AD811" i="3"/>
  <c r="AD810" i="3"/>
  <c r="AF810" i="3" s="1"/>
  <c r="AG810" i="3" s="1"/>
  <c r="AD809" i="3"/>
  <c r="AD808" i="3"/>
  <c r="AF807" i="3"/>
  <c r="AD807" i="3"/>
  <c r="AD806" i="3"/>
  <c r="AF806" i="3" s="1"/>
  <c r="AG806" i="3" s="1"/>
  <c r="AF805" i="3"/>
  <c r="AD805" i="3"/>
  <c r="AD804" i="3"/>
  <c r="AF803" i="3"/>
  <c r="AD803" i="3"/>
  <c r="AD802" i="3"/>
  <c r="AF802" i="3" s="1"/>
  <c r="AG802" i="3" s="1"/>
  <c r="AD801" i="3"/>
  <c r="AD800" i="3"/>
  <c r="AF799" i="3"/>
  <c r="AD799" i="3"/>
  <c r="AD798" i="3"/>
  <c r="AF798" i="3" s="1"/>
  <c r="AG798" i="3" s="1"/>
  <c r="AF797" i="3"/>
  <c r="AD797" i="3"/>
  <c r="AD796" i="3"/>
  <c r="AF795" i="3"/>
  <c r="AD795" i="3"/>
  <c r="AD794" i="3"/>
  <c r="AF794" i="3" s="1"/>
  <c r="AG794" i="3" s="1"/>
  <c r="AD793" i="3"/>
  <c r="AD792" i="3"/>
  <c r="AF791" i="3"/>
  <c r="AD791" i="3"/>
  <c r="AD790" i="3"/>
  <c r="AF790" i="3" s="1"/>
  <c r="AG790" i="3" s="1"/>
  <c r="AF789" i="3"/>
  <c r="AD789" i="3"/>
  <c r="AD788" i="3"/>
  <c r="AF787" i="3"/>
  <c r="AD787" i="3"/>
  <c r="AD786" i="3"/>
  <c r="AF786" i="3" s="1"/>
  <c r="AG786" i="3" s="1"/>
  <c r="AD785" i="3"/>
  <c r="AD784" i="3"/>
  <c r="AF783" i="3"/>
  <c r="AD783" i="3"/>
  <c r="AD782" i="3"/>
  <c r="AF782" i="3" s="1"/>
  <c r="AG782" i="3" s="1"/>
  <c r="AF781" i="3"/>
  <c r="AD781" i="3"/>
  <c r="AD780" i="3"/>
  <c r="AF779" i="3"/>
  <c r="AD779" i="3"/>
  <c r="AD778" i="3"/>
  <c r="AF778" i="3" s="1"/>
  <c r="AG778" i="3" s="1"/>
  <c r="AD777" i="3"/>
  <c r="AD776" i="3"/>
  <c r="AF775" i="3"/>
  <c r="AD775" i="3"/>
  <c r="AD774" i="3"/>
  <c r="AF774" i="3" s="1"/>
  <c r="AG774" i="3" s="1"/>
  <c r="AF773" i="3"/>
  <c r="AD773" i="3"/>
  <c r="AD772" i="3"/>
  <c r="AF771" i="3"/>
  <c r="AD771" i="3"/>
  <c r="AD770" i="3"/>
  <c r="AF770" i="3" s="1"/>
  <c r="AG770" i="3" s="1"/>
  <c r="AD769" i="3"/>
  <c r="AD768" i="3"/>
  <c r="AF767" i="3"/>
  <c r="AD767" i="3"/>
  <c r="AD766" i="3"/>
  <c r="AF766" i="3" s="1"/>
  <c r="AG766" i="3" s="1"/>
  <c r="AF765" i="3"/>
  <c r="AD765" i="3"/>
  <c r="AD764" i="3"/>
  <c r="AF763" i="3"/>
  <c r="AD763" i="3"/>
  <c r="AD762" i="3"/>
  <c r="AF762" i="3" s="1"/>
  <c r="AG762" i="3" s="1"/>
  <c r="AD761" i="3"/>
  <c r="AD760" i="3"/>
  <c r="AF759" i="3"/>
  <c r="AD759" i="3"/>
  <c r="AD758" i="3"/>
  <c r="AF758" i="3" s="1"/>
  <c r="AG758" i="3" s="1"/>
  <c r="AF757" i="3"/>
  <c r="AD757" i="3"/>
  <c r="AD756" i="3"/>
  <c r="AF755" i="3"/>
  <c r="AD755" i="3"/>
  <c r="AD754" i="3"/>
  <c r="AF754" i="3" s="1"/>
  <c r="AG754" i="3" s="1"/>
  <c r="AD753" i="3"/>
  <c r="AD752" i="3"/>
  <c r="AF751" i="3"/>
  <c r="AD751" i="3"/>
  <c r="AD750" i="3"/>
  <c r="AF750" i="3" s="1"/>
  <c r="AG750" i="3" s="1"/>
  <c r="AF749" i="3"/>
  <c r="AD749" i="3"/>
  <c r="AD748" i="3"/>
  <c r="AF747" i="3"/>
  <c r="AD747" i="3"/>
  <c r="AD746" i="3"/>
  <c r="AF746" i="3" s="1"/>
  <c r="AG746" i="3" s="1"/>
  <c r="AD745" i="3"/>
  <c r="AD744" i="3"/>
  <c r="AF743" i="3"/>
  <c r="AD743" i="3"/>
  <c r="AD742" i="3"/>
  <c r="AF742" i="3" s="1"/>
  <c r="AG742" i="3" s="1"/>
  <c r="AD741" i="3"/>
  <c r="AD740" i="3"/>
  <c r="AF739" i="3"/>
  <c r="AD739" i="3"/>
  <c r="AD738" i="3"/>
  <c r="AF738" i="3" s="1"/>
  <c r="AG738" i="3" s="1"/>
  <c r="AD737" i="3"/>
  <c r="AD736" i="3"/>
  <c r="AF735" i="3"/>
  <c r="AD735" i="3"/>
  <c r="AD734" i="3"/>
  <c r="AF734" i="3" s="1"/>
  <c r="AG734" i="3" s="1"/>
  <c r="AD733" i="3"/>
  <c r="AD732" i="3"/>
  <c r="AF731" i="3"/>
  <c r="AD731" i="3"/>
  <c r="AD730" i="3"/>
  <c r="AF730" i="3" s="1"/>
  <c r="AG730" i="3" s="1"/>
  <c r="AD729" i="3"/>
  <c r="AD728" i="3"/>
  <c r="AF727" i="3"/>
  <c r="AD727" i="3"/>
  <c r="AD726" i="3"/>
  <c r="AF726" i="3" s="1"/>
  <c r="AG726" i="3" s="1"/>
  <c r="AD725" i="3"/>
  <c r="AD724" i="3"/>
  <c r="AF723" i="3"/>
  <c r="AD723" i="3"/>
  <c r="AD722" i="3"/>
  <c r="AF722" i="3" s="1"/>
  <c r="AG722" i="3" s="1"/>
  <c r="AD721" i="3"/>
  <c r="AD720" i="3"/>
  <c r="AF719" i="3"/>
  <c r="AD719" i="3"/>
  <c r="AD718" i="3"/>
  <c r="AF718" i="3" s="1"/>
  <c r="AG718" i="3" s="1"/>
  <c r="AF717" i="3"/>
  <c r="AD717" i="3"/>
  <c r="AD716" i="3"/>
  <c r="AF715" i="3"/>
  <c r="AG715" i="3" s="1"/>
  <c r="AD715" i="3"/>
  <c r="AD714" i="3"/>
  <c r="AF714" i="3" s="1"/>
  <c r="AG714" i="3" s="1"/>
  <c r="AD713" i="3"/>
  <c r="AD712" i="3"/>
  <c r="AF711" i="3"/>
  <c r="AD711" i="3"/>
  <c r="AD710" i="3"/>
  <c r="AF710" i="3" s="1"/>
  <c r="AG710" i="3" s="1"/>
  <c r="AD709" i="3"/>
  <c r="AD708" i="3"/>
  <c r="AF707" i="3"/>
  <c r="AD707" i="3"/>
  <c r="AD706" i="3"/>
  <c r="AF706" i="3" s="1"/>
  <c r="AG706" i="3" s="1"/>
  <c r="AD705" i="3"/>
  <c r="AD704" i="3"/>
  <c r="AF703" i="3"/>
  <c r="AD703" i="3"/>
  <c r="AD702" i="3"/>
  <c r="AF702" i="3" s="1"/>
  <c r="AG702" i="3" s="1"/>
  <c r="AD701" i="3"/>
  <c r="AD700" i="3"/>
  <c r="AF699" i="3"/>
  <c r="AD699" i="3"/>
  <c r="AD698" i="3"/>
  <c r="AF698" i="3" s="1"/>
  <c r="AG698" i="3" s="1"/>
  <c r="AD697" i="3"/>
  <c r="AD696" i="3"/>
  <c r="AF695" i="3"/>
  <c r="AD695" i="3"/>
  <c r="AD694" i="3"/>
  <c r="AF694" i="3" s="1"/>
  <c r="AG694" i="3" s="1"/>
  <c r="AD693" i="3"/>
  <c r="AD692" i="3"/>
  <c r="AF691" i="3"/>
  <c r="AD691" i="3"/>
  <c r="AD690" i="3"/>
  <c r="AF690" i="3" s="1"/>
  <c r="AG690" i="3" s="1"/>
  <c r="AD689" i="3"/>
  <c r="AD688" i="3"/>
  <c r="AF687" i="3"/>
  <c r="AG687" i="3" s="1"/>
  <c r="AD687" i="3"/>
  <c r="AD686" i="3"/>
  <c r="AF686" i="3" s="1"/>
  <c r="AG686" i="3" s="1"/>
  <c r="AD685" i="3"/>
  <c r="AD684" i="3"/>
  <c r="AF683" i="3"/>
  <c r="AG683" i="3" s="1"/>
  <c r="AD683" i="3"/>
  <c r="AD682" i="3"/>
  <c r="AF682" i="3" s="1"/>
  <c r="AG682" i="3" s="1"/>
  <c r="AD681" i="3"/>
  <c r="AD680" i="3"/>
  <c r="AF679" i="3"/>
  <c r="AD679" i="3"/>
  <c r="AD678" i="3"/>
  <c r="AF678" i="3" s="1"/>
  <c r="AG678" i="3" s="1"/>
  <c r="AD677" i="3"/>
  <c r="AD676" i="3"/>
  <c r="AF675" i="3"/>
  <c r="AD675" i="3"/>
  <c r="AD674" i="3"/>
  <c r="AF674" i="3" s="1"/>
  <c r="AG674" i="3" s="1"/>
  <c r="AD673" i="3"/>
  <c r="AD672" i="3"/>
  <c r="AF671" i="3"/>
  <c r="AG671" i="3" s="1"/>
  <c r="AD671" i="3"/>
  <c r="AD670" i="3"/>
  <c r="AF670" i="3" s="1"/>
  <c r="AG670" i="3" s="1"/>
  <c r="AD669" i="3"/>
  <c r="AD668" i="3"/>
  <c r="AF667" i="3"/>
  <c r="AD667" i="3"/>
  <c r="AG667" i="3" s="1"/>
  <c r="AD666" i="3"/>
  <c r="AF666" i="3" s="1"/>
  <c r="AG666" i="3" s="1"/>
  <c r="AD665" i="3"/>
  <c r="AD664" i="3"/>
  <c r="AF663" i="3"/>
  <c r="AD663" i="3"/>
  <c r="AD662" i="3"/>
  <c r="AF662" i="3" s="1"/>
  <c r="AG662" i="3" s="1"/>
  <c r="AD661" i="3"/>
  <c r="AD660" i="3"/>
  <c r="AF659" i="3"/>
  <c r="AD659" i="3"/>
  <c r="AD658" i="3"/>
  <c r="AF658" i="3" s="1"/>
  <c r="AG658" i="3" s="1"/>
  <c r="AD657" i="3"/>
  <c r="AD656" i="3"/>
  <c r="AF655" i="3"/>
  <c r="AD655" i="3"/>
  <c r="AD654" i="3"/>
  <c r="AF654" i="3" s="1"/>
  <c r="AG654" i="3" s="1"/>
  <c r="AF653" i="3"/>
  <c r="AD653" i="3"/>
  <c r="AD652" i="3"/>
  <c r="AD651" i="3"/>
  <c r="AD650" i="3"/>
  <c r="AF650" i="3" s="1"/>
  <c r="AG650" i="3" s="1"/>
  <c r="AD649" i="3"/>
  <c r="AD648" i="3"/>
  <c r="AF647" i="3"/>
  <c r="AD647" i="3"/>
  <c r="AD646" i="3"/>
  <c r="AF646" i="3" s="1"/>
  <c r="AG646" i="3" s="1"/>
  <c r="AD645" i="3"/>
  <c r="AD644" i="3"/>
  <c r="AF643" i="3"/>
  <c r="AD643" i="3"/>
  <c r="AD642" i="3"/>
  <c r="AF642" i="3" s="1"/>
  <c r="AG642" i="3" s="1"/>
  <c r="AD641" i="3"/>
  <c r="AD640" i="3"/>
  <c r="AF639" i="3"/>
  <c r="AD639" i="3"/>
  <c r="AD638" i="3"/>
  <c r="AF638" i="3" s="1"/>
  <c r="AG638" i="3" s="1"/>
  <c r="AF637" i="3"/>
  <c r="AD637" i="3"/>
  <c r="AD636" i="3"/>
  <c r="AD635" i="3"/>
  <c r="AF635" i="3" s="1"/>
  <c r="AG635" i="3" s="1"/>
  <c r="AD634" i="3"/>
  <c r="AF634" i="3" s="1"/>
  <c r="AG634" i="3" s="1"/>
  <c r="AD633" i="3"/>
  <c r="AD632" i="3"/>
  <c r="AF631" i="3"/>
  <c r="AD631" i="3"/>
  <c r="AD630" i="3"/>
  <c r="AF630" i="3" s="1"/>
  <c r="AG630" i="3" s="1"/>
  <c r="AD629" i="3"/>
  <c r="AF629" i="3" s="1"/>
  <c r="AD628" i="3"/>
  <c r="AF627" i="3"/>
  <c r="AD627" i="3"/>
  <c r="AD626" i="3"/>
  <c r="AF626" i="3" s="1"/>
  <c r="AG626" i="3" s="1"/>
  <c r="AD625" i="3"/>
  <c r="AD624" i="3"/>
  <c r="AF623" i="3"/>
  <c r="AD623" i="3"/>
  <c r="AD622" i="3"/>
  <c r="AF622" i="3" s="1"/>
  <c r="AG622" i="3" s="1"/>
  <c r="AF621" i="3"/>
  <c r="AD621" i="3"/>
  <c r="AD620" i="3"/>
  <c r="AD619" i="3"/>
  <c r="AD618" i="3"/>
  <c r="AF618" i="3" s="1"/>
  <c r="AG618" i="3" s="1"/>
  <c r="AD617" i="3"/>
  <c r="AD616" i="3"/>
  <c r="AF615" i="3"/>
  <c r="AD615" i="3"/>
  <c r="AD614" i="3"/>
  <c r="AF614" i="3" s="1"/>
  <c r="AG614" i="3" s="1"/>
  <c r="AD613" i="3"/>
  <c r="AD612" i="3"/>
  <c r="AF611" i="3"/>
  <c r="AD611" i="3"/>
  <c r="AD610" i="3"/>
  <c r="AF610" i="3" s="1"/>
  <c r="AG610" i="3" s="1"/>
  <c r="AD609" i="3"/>
  <c r="AD608" i="3"/>
  <c r="AF607" i="3"/>
  <c r="AD607" i="3"/>
  <c r="AD606" i="3"/>
  <c r="AF606" i="3" s="1"/>
  <c r="AG606" i="3" s="1"/>
  <c r="AF605" i="3"/>
  <c r="AD605" i="3"/>
  <c r="AD604" i="3"/>
  <c r="AD603" i="3"/>
  <c r="AD602" i="3"/>
  <c r="AF602" i="3" s="1"/>
  <c r="AG602" i="3" s="1"/>
  <c r="AD601" i="3"/>
  <c r="AD600" i="3"/>
  <c r="AF599" i="3"/>
  <c r="AD599" i="3"/>
  <c r="AD598" i="3"/>
  <c r="AF598" i="3" s="1"/>
  <c r="AG598" i="3" s="1"/>
  <c r="AD597" i="3"/>
  <c r="AF597" i="3" s="1"/>
  <c r="AD596" i="3"/>
  <c r="AF595" i="3"/>
  <c r="AD595" i="3"/>
  <c r="AD594" i="3"/>
  <c r="AF594" i="3" s="1"/>
  <c r="AG594" i="3" s="1"/>
  <c r="AD593" i="3"/>
  <c r="AD592" i="3"/>
  <c r="AF591" i="3"/>
  <c r="AD591" i="3"/>
  <c r="AD590" i="3"/>
  <c r="AF590" i="3" s="1"/>
  <c r="AG590" i="3" s="1"/>
  <c r="AF589" i="3"/>
  <c r="AD589" i="3"/>
  <c r="AD588" i="3"/>
  <c r="AD587" i="3"/>
  <c r="AD586" i="3"/>
  <c r="AF586" i="3" s="1"/>
  <c r="AG586" i="3" s="1"/>
  <c r="AD585" i="3"/>
  <c r="AD584" i="3"/>
  <c r="AF583" i="3"/>
  <c r="AD583" i="3"/>
  <c r="AD582" i="3"/>
  <c r="AF582" i="3" s="1"/>
  <c r="AG582" i="3" s="1"/>
  <c r="AD581" i="3"/>
  <c r="AD580" i="3"/>
  <c r="AF579" i="3"/>
  <c r="AD579" i="3"/>
  <c r="AD578" i="3"/>
  <c r="AF578" i="3" s="1"/>
  <c r="AG578" i="3" s="1"/>
  <c r="AD577" i="3"/>
  <c r="AD576" i="3"/>
  <c r="AF575" i="3"/>
  <c r="AD575" i="3"/>
  <c r="AD574" i="3"/>
  <c r="AF574" i="3" s="1"/>
  <c r="AG574" i="3" s="1"/>
  <c r="AF573" i="3"/>
  <c r="AD573" i="3"/>
  <c r="AD572" i="3"/>
  <c r="AD571" i="3"/>
  <c r="AF571" i="3" s="1"/>
  <c r="AD570" i="3"/>
  <c r="AF570" i="3" s="1"/>
  <c r="AG570" i="3" s="1"/>
  <c r="AD569" i="3"/>
  <c r="AD568" i="3"/>
  <c r="AF567" i="3"/>
  <c r="AD567" i="3"/>
  <c r="AD566" i="3"/>
  <c r="AF566" i="3" s="1"/>
  <c r="AG566" i="3" s="1"/>
  <c r="AD565" i="3"/>
  <c r="AD564" i="3"/>
  <c r="AF563" i="3"/>
  <c r="AD563" i="3"/>
  <c r="AD562" i="3"/>
  <c r="AF562" i="3" s="1"/>
  <c r="AG562" i="3" s="1"/>
  <c r="AD561" i="3"/>
  <c r="AD560" i="3"/>
  <c r="AF559" i="3"/>
  <c r="AD559" i="3"/>
  <c r="AD558" i="3"/>
  <c r="AF558" i="3" s="1"/>
  <c r="AG558" i="3" s="1"/>
  <c r="AF557" i="3"/>
  <c r="AD557" i="3"/>
  <c r="AD556" i="3"/>
  <c r="AD555" i="3"/>
  <c r="AD554" i="3"/>
  <c r="AF554" i="3" s="1"/>
  <c r="AG554" i="3" s="1"/>
  <c r="AD553" i="3"/>
  <c r="AD552" i="3"/>
  <c r="AF551" i="3"/>
  <c r="AD551" i="3"/>
  <c r="AD550" i="3"/>
  <c r="AF550" i="3" s="1"/>
  <c r="AG550" i="3" s="1"/>
  <c r="AD549" i="3"/>
  <c r="AD548" i="3"/>
  <c r="AF547" i="3"/>
  <c r="AD547" i="3"/>
  <c r="AD546" i="3"/>
  <c r="AF546" i="3" s="1"/>
  <c r="AG546" i="3" s="1"/>
  <c r="AD545" i="3"/>
  <c r="AD544" i="3"/>
  <c r="AF543" i="3"/>
  <c r="AD543" i="3"/>
  <c r="AD542" i="3"/>
  <c r="AF542" i="3" s="1"/>
  <c r="AG542" i="3" s="1"/>
  <c r="AF541" i="3"/>
  <c r="AD541" i="3"/>
  <c r="AD540" i="3"/>
  <c r="AD539" i="3"/>
  <c r="AD538" i="3"/>
  <c r="AF538" i="3" s="1"/>
  <c r="AG538" i="3" s="1"/>
  <c r="AD537" i="3"/>
  <c r="AD536" i="3"/>
  <c r="AF535" i="3"/>
  <c r="AD535" i="3"/>
  <c r="AD534" i="3"/>
  <c r="AF534" i="3" s="1"/>
  <c r="AG534" i="3" s="1"/>
  <c r="AD533" i="3"/>
  <c r="AD532" i="3"/>
  <c r="AF531" i="3"/>
  <c r="AD531" i="3"/>
  <c r="AD530" i="3"/>
  <c r="AF530" i="3" s="1"/>
  <c r="AG530" i="3" s="1"/>
  <c r="AD529" i="3"/>
  <c r="AD528" i="3"/>
  <c r="AF527" i="3"/>
  <c r="AD527" i="3"/>
  <c r="AD526" i="3"/>
  <c r="AF526" i="3" s="1"/>
  <c r="AG526" i="3" s="1"/>
  <c r="AF525" i="3"/>
  <c r="AD525" i="3"/>
  <c r="AD524" i="3"/>
  <c r="AD523" i="3"/>
  <c r="AD522" i="3"/>
  <c r="AF522" i="3" s="1"/>
  <c r="AG522" i="3" s="1"/>
  <c r="AD521" i="3"/>
  <c r="AD520" i="3"/>
  <c r="AF519" i="3"/>
  <c r="AD519" i="3"/>
  <c r="AD518" i="3"/>
  <c r="AF518" i="3" s="1"/>
  <c r="AG518" i="3" s="1"/>
  <c r="AD517" i="3"/>
  <c r="AD516" i="3"/>
  <c r="AF515" i="3"/>
  <c r="AD515" i="3"/>
  <c r="AD514" i="3"/>
  <c r="AF514" i="3" s="1"/>
  <c r="AG514" i="3" s="1"/>
  <c r="AD513" i="3"/>
  <c r="AD512" i="3"/>
  <c r="AF511" i="3"/>
  <c r="AD511" i="3"/>
  <c r="AD510" i="3"/>
  <c r="AF510" i="3" s="1"/>
  <c r="AF509" i="3"/>
  <c r="AD509" i="3"/>
  <c r="AD508" i="3"/>
  <c r="AF507" i="3"/>
  <c r="AD507" i="3"/>
  <c r="AD506" i="3"/>
  <c r="AF506" i="3" s="1"/>
  <c r="AG506" i="3" s="1"/>
  <c r="AD505" i="3"/>
  <c r="AD504" i="3"/>
  <c r="AD503" i="3"/>
  <c r="AD502" i="3"/>
  <c r="AF502" i="3" s="1"/>
  <c r="AG502" i="3" s="1"/>
  <c r="AF501" i="3"/>
  <c r="AD501" i="3"/>
  <c r="AD500" i="3"/>
  <c r="AD499" i="3"/>
  <c r="AD498" i="3"/>
  <c r="AF498" i="3" s="1"/>
  <c r="AG498" i="3" s="1"/>
  <c r="AF497" i="3"/>
  <c r="AD497" i="3"/>
  <c r="AD496" i="3"/>
  <c r="AD495" i="3"/>
  <c r="AG494" i="3"/>
  <c r="AD494" i="3"/>
  <c r="AF494" i="3" s="1"/>
  <c r="AD493" i="3"/>
  <c r="AD492" i="3"/>
  <c r="AF492" i="3" s="1"/>
  <c r="AD491" i="3"/>
  <c r="AG490" i="3"/>
  <c r="AD490" i="3"/>
  <c r="AF490" i="3" s="1"/>
  <c r="AD489" i="3"/>
  <c r="AD488" i="3"/>
  <c r="AF488" i="3" s="1"/>
  <c r="AD487" i="3"/>
  <c r="AG486" i="3"/>
  <c r="AD486" i="3"/>
  <c r="AF486" i="3" s="1"/>
  <c r="AD485" i="3"/>
  <c r="AD484" i="3"/>
  <c r="AF484" i="3" s="1"/>
  <c r="AD483" i="3"/>
  <c r="AG482" i="3"/>
  <c r="AD482" i="3"/>
  <c r="AF482" i="3" s="1"/>
  <c r="AD481" i="3"/>
  <c r="AD480" i="3"/>
  <c r="AF480" i="3" s="1"/>
  <c r="AD479" i="3"/>
  <c r="AG478" i="3"/>
  <c r="AD478" i="3"/>
  <c r="AF478" i="3" s="1"/>
  <c r="AD477" i="3"/>
  <c r="AD476" i="3"/>
  <c r="AF476" i="3" s="1"/>
  <c r="AD475" i="3"/>
  <c r="AG474" i="3"/>
  <c r="AD474" i="3"/>
  <c r="AF474" i="3" s="1"/>
  <c r="AD473" i="3"/>
  <c r="AF473" i="3" s="1"/>
  <c r="AG473" i="3" s="1"/>
  <c r="AD472" i="3"/>
  <c r="AF472" i="3" s="1"/>
  <c r="AD471" i="3"/>
  <c r="AG470" i="3"/>
  <c r="AD470" i="3"/>
  <c r="AF470" i="3" s="1"/>
  <c r="AF469" i="3"/>
  <c r="AG469" i="3" s="1"/>
  <c r="AD469" i="3"/>
  <c r="AG468" i="3"/>
  <c r="AD468" i="3"/>
  <c r="AF468" i="3" s="1"/>
  <c r="AF467" i="3"/>
  <c r="AD467" i="3"/>
  <c r="AG466" i="3"/>
  <c r="AD466" i="3"/>
  <c r="AF466" i="3" s="1"/>
  <c r="AF465" i="3"/>
  <c r="AG465" i="3" s="1"/>
  <c r="AD465" i="3"/>
  <c r="AG464" i="3"/>
  <c r="AD464" i="3"/>
  <c r="AF464" i="3" s="1"/>
  <c r="AF463" i="3"/>
  <c r="AD463" i="3"/>
  <c r="AG462" i="3"/>
  <c r="AD462" i="3"/>
  <c r="AF462" i="3" s="1"/>
  <c r="AF461" i="3"/>
  <c r="AG461" i="3" s="1"/>
  <c r="AD461" i="3"/>
  <c r="AG460" i="3"/>
  <c r="AD460" i="3"/>
  <c r="AF460" i="3" s="1"/>
  <c r="AF459" i="3"/>
  <c r="AD459" i="3"/>
  <c r="AG458" i="3"/>
  <c r="AD458" i="3"/>
  <c r="AF458" i="3" s="1"/>
  <c r="AF457" i="3"/>
  <c r="AD457" i="3"/>
  <c r="AG456" i="3"/>
  <c r="AD456" i="3"/>
  <c r="AF456" i="3" s="1"/>
  <c r="AF455" i="3"/>
  <c r="AD455" i="3"/>
  <c r="AG454" i="3"/>
  <c r="AD454" i="3"/>
  <c r="AF454" i="3" s="1"/>
  <c r="AF453" i="3"/>
  <c r="AD453" i="3"/>
  <c r="AG452" i="3"/>
  <c r="AD452" i="3"/>
  <c r="AF452" i="3" s="1"/>
  <c r="AF451" i="3"/>
  <c r="AD451" i="3"/>
  <c r="AG450" i="3"/>
  <c r="AD450" i="3"/>
  <c r="AF450" i="3" s="1"/>
  <c r="AF449" i="3"/>
  <c r="AD449" i="3"/>
  <c r="AG448" i="3"/>
  <c r="AD448" i="3"/>
  <c r="AF448" i="3" s="1"/>
  <c r="AF447" i="3"/>
  <c r="AD447" i="3"/>
  <c r="AG446" i="3"/>
  <c r="AD446" i="3"/>
  <c r="AF446" i="3" s="1"/>
  <c r="AF445" i="3"/>
  <c r="AD445" i="3"/>
  <c r="AG444" i="3"/>
  <c r="AD444" i="3"/>
  <c r="AF444" i="3" s="1"/>
  <c r="AF443" i="3"/>
  <c r="AD443" i="3"/>
  <c r="AG442" i="3"/>
  <c r="AD442" i="3"/>
  <c r="AF442" i="3" s="1"/>
  <c r="AF441" i="3"/>
  <c r="AD441" i="3"/>
  <c r="AG440" i="3"/>
  <c r="AD440" i="3"/>
  <c r="AF440" i="3" s="1"/>
  <c r="AF439" i="3"/>
  <c r="AD439" i="3"/>
  <c r="AG438" i="3"/>
  <c r="AD438" i="3"/>
  <c r="AF438" i="3" s="1"/>
  <c r="AF437" i="3"/>
  <c r="AD437" i="3"/>
  <c r="AG436" i="3"/>
  <c r="AD436" i="3"/>
  <c r="AF436" i="3" s="1"/>
  <c r="AF435" i="3"/>
  <c r="AD435" i="3"/>
  <c r="AG434" i="3"/>
  <c r="AD434" i="3"/>
  <c r="AF434" i="3" s="1"/>
  <c r="AF433" i="3"/>
  <c r="AD433" i="3"/>
  <c r="AG432" i="3"/>
  <c r="AD432" i="3"/>
  <c r="AF432" i="3" s="1"/>
  <c r="AF431" i="3"/>
  <c r="AD431" i="3"/>
  <c r="AG430" i="3"/>
  <c r="AD430" i="3"/>
  <c r="AF430" i="3" s="1"/>
  <c r="AF429" i="3"/>
  <c r="AD429" i="3"/>
  <c r="AG428" i="3"/>
  <c r="AD428" i="3"/>
  <c r="AF428" i="3" s="1"/>
  <c r="AF427" i="3"/>
  <c r="AD427" i="3"/>
  <c r="AG426" i="3"/>
  <c r="AD426" i="3"/>
  <c r="AF426" i="3" s="1"/>
  <c r="AF425" i="3"/>
  <c r="AD425" i="3"/>
  <c r="AG424" i="3"/>
  <c r="AD424" i="3"/>
  <c r="AF424" i="3" s="1"/>
  <c r="AF423" i="3"/>
  <c r="AD423" i="3"/>
  <c r="AG422" i="3"/>
  <c r="AD422" i="3"/>
  <c r="AF422" i="3" s="1"/>
  <c r="AF421" i="3"/>
  <c r="AD421" i="3"/>
  <c r="AG420" i="3"/>
  <c r="AD420" i="3"/>
  <c r="AF420" i="3" s="1"/>
  <c r="AF419" i="3"/>
  <c r="AD419" i="3"/>
  <c r="AG418" i="3"/>
  <c r="AD418" i="3"/>
  <c r="AF418" i="3" s="1"/>
  <c r="AF417" i="3"/>
  <c r="AD417" i="3"/>
  <c r="AD416" i="3"/>
  <c r="AF416" i="3" s="1"/>
  <c r="AF415" i="3"/>
  <c r="AD415" i="3"/>
  <c r="AD414" i="3"/>
  <c r="AF414" i="3" s="1"/>
  <c r="AF413" i="3"/>
  <c r="AD413" i="3"/>
  <c r="AD412" i="3"/>
  <c r="AF412" i="3" s="1"/>
  <c r="AF411" i="3"/>
  <c r="AD411" i="3"/>
  <c r="AD410" i="3"/>
  <c r="AF410" i="3" s="1"/>
  <c r="AF409" i="3"/>
  <c r="AD409" i="3"/>
  <c r="AD408" i="3"/>
  <c r="AF408" i="3" s="1"/>
  <c r="AF407" i="3"/>
  <c r="AD407" i="3"/>
  <c r="AD406" i="3"/>
  <c r="AF406" i="3" s="1"/>
  <c r="AF405" i="3"/>
  <c r="AD405" i="3"/>
  <c r="AD404" i="3"/>
  <c r="AF404" i="3" s="1"/>
  <c r="AF403" i="3"/>
  <c r="AD403" i="3"/>
  <c r="AD402" i="3"/>
  <c r="AF402" i="3" s="1"/>
  <c r="AF401" i="3"/>
  <c r="AD401" i="3"/>
  <c r="AD400" i="3"/>
  <c r="AF400" i="3" s="1"/>
  <c r="AF399" i="3"/>
  <c r="AD399" i="3"/>
  <c r="AD398" i="3"/>
  <c r="AF398" i="3" s="1"/>
  <c r="AF397" i="3"/>
  <c r="AD397" i="3"/>
  <c r="AD396" i="3"/>
  <c r="AF396" i="3" s="1"/>
  <c r="AF395" i="3"/>
  <c r="AD395" i="3"/>
  <c r="AD394" i="3"/>
  <c r="AF394" i="3" s="1"/>
  <c r="AF393" i="3"/>
  <c r="AD393" i="3"/>
  <c r="AD392" i="3"/>
  <c r="AF392" i="3" s="1"/>
  <c r="AF391" i="3"/>
  <c r="AD391" i="3"/>
  <c r="AD390" i="3"/>
  <c r="AF390" i="3" s="1"/>
  <c r="AF389" i="3"/>
  <c r="AD389" i="3"/>
  <c r="AD388" i="3"/>
  <c r="AF388" i="3" s="1"/>
  <c r="AF387" i="3"/>
  <c r="AD387" i="3"/>
  <c r="AD386" i="3"/>
  <c r="AF386" i="3" s="1"/>
  <c r="AF385" i="3"/>
  <c r="AD385" i="3"/>
  <c r="AD384" i="3"/>
  <c r="AF384" i="3" s="1"/>
  <c r="AF383" i="3"/>
  <c r="AD383" i="3"/>
  <c r="AD382" i="3"/>
  <c r="AF382" i="3" s="1"/>
  <c r="AF381" i="3"/>
  <c r="AD381" i="3"/>
  <c r="AD380" i="3"/>
  <c r="AF380" i="3" s="1"/>
  <c r="AF379" i="3"/>
  <c r="AD379" i="3"/>
  <c r="AD378" i="3"/>
  <c r="AF378" i="3" s="1"/>
  <c r="AF377" i="3"/>
  <c r="AD377" i="3"/>
  <c r="AD376" i="3"/>
  <c r="AF376" i="3" s="1"/>
  <c r="AF375" i="3"/>
  <c r="AD375" i="3"/>
  <c r="AD374" i="3"/>
  <c r="AF374" i="3" s="1"/>
  <c r="AF373" i="3"/>
  <c r="AD373" i="3"/>
  <c r="AD372" i="3"/>
  <c r="AF372" i="3" s="1"/>
  <c r="AF371" i="3"/>
  <c r="AD371" i="3"/>
  <c r="AD370" i="3"/>
  <c r="AF370" i="3" s="1"/>
  <c r="AF369" i="3"/>
  <c r="AD369" i="3"/>
  <c r="AD368" i="3"/>
  <c r="AF368" i="3" s="1"/>
  <c r="AF367" i="3"/>
  <c r="AD367" i="3"/>
  <c r="AD366" i="3"/>
  <c r="AF366" i="3" s="1"/>
  <c r="AF365" i="3"/>
  <c r="AD365" i="3"/>
  <c r="AD364" i="3"/>
  <c r="AF364" i="3" s="1"/>
  <c r="AF363" i="3"/>
  <c r="AD363" i="3"/>
  <c r="AD362" i="3"/>
  <c r="AF362" i="3" s="1"/>
  <c r="AF361" i="3"/>
  <c r="AD361" i="3"/>
  <c r="AD360" i="3"/>
  <c r="AF360" i="3" s="1"/>
  <c r="AF359" i="3"/>
  <c r="AD359" i="3"/>
  <c r="AD358" i="3"/>
  <c r="AF358" i="3" s="1"/>
  <c r="AF357" i="3"/>
  <c r="AD357" i="3"/>
  <c r="AD356" i="3"/>
  <c r="AF356" i="3" s="1"/>
  <c r="AF355" i="3"/>
  <c r="AD355" i="3"/>
  <c r="AD354" i="3"/>
  <c r="AF354" i="3" s="1"/>
  <c r="AF353" i="3"/>
  <c r="AD353" i="3"/>
  <c r="AD352" i="3"/>
  <c r="AF352" i="3" s="1"/>
  <c r="AF351" i="3"/>
  <c r="AD351" i="3"/>
  <c r="AD350" i="3"/>
  <c r="AF350" i="3" s="1"/>
  <c r="AF349" i="3"/>
  <c r="AD349" i="3"/>
  <c r="AD348" i="3"/>
  <c r="AF348" i="3" s="1"/>
  <c r="AF347" i="3"/>
  <c r="AD347" i="3"/>
  <c r="AD346" i="3"/>
  <c r="AF346" i="3" s="1"/>
  <c r="AF345" i="3"/>
  <c r="AD345" i="3"/>
  <c r="AD344" i="3"/>
  <c r="AF344" i="3" s="1"/>
  <c r="AF343" i="3"/>
  <c r="AD343" i="3"/>
  <c r="AD342" i="3"/>
  <c r="AF342" i="3" s="1"/>
  <c r="AF341" i="3"/>
  <c r="AD341" i="3"/>
  <c r="AD340" i="3"/>
  <c r="AF340" i="3" s="1"/>
  <c r="AF339" i="3"/>
  <c r="AD339" i="3"/>
  <c r="AD338" i="3"/>
  <c r="AF338" i="3" s="1"/>
  <c r="AF337" i="3"/>
  <c r="AD337" i="3"/>
  <c r="AD336" i="3"/>
  <c r="AF336" i="3" s="1"/>
  <c r="AF335" i="3"/>
  <c r="AD335" i="3"/>
  <c r="AD334" i="3"/>
  <c r="AF334" i="3" s="1"/>
  <c r="AF333" i="3"/>
  <c r="AD333" i="3"/>
  <c r="AD332" i="3"/>
  <c r="AF332" i="3" s="1"/>
  <c r="AF331" i="3"/>
  <c r="AD331" i="3"/>
  <c r="AD330" i="3"/>
  <c r="AF330" i="3" s="1"/>
  <c r="AF329" i="3"/>
  <c r="AD329" i="3"/>
  <c r="AD328" i="3"/>
  <c r="AF328" i="3" s="1"/>
  <c r="AF327" i="3"/>
  <c r="AD327" i="3"/>
  <c r="AD326" i="3"/>
  <c r="AF326" i="3" s="1"/>
  <c r="AF325" i="3"/>
  <c r="AD325" i="3"/>
  <c r="AD324" i="3"/>
  <c r="AF324" i="3" s="1"/>
  <c r="AF323" i="3"/>
  <c r="AD323" i="3"/>
  <c r="AD322" i="3"/>
  <c r="AF322" i="3" s="1"/>
  <c r="AF321" i="3"/>
  <c r="AG321" i="3" s="1"/>
  <c r="AD321" i="3"/>
  <c r="AD320" i="3"/>
  <c r="AF320" i="3" s="1"/>
  <c r="AG320" i="3" s="1"/>
  <c r="AD319" i="3"/>
  <c r="AD318" i="3"/>
  <c r="AD317" i="3"/>
  <c r="AF317" i="3" s="1"/>
  <c r="AG317" i="3" s="1"/>
  <c r="AD316" i="3"/>
  <c r="AF316" i="3" s="1"/>
  <c r="AG316" i="3" s="1"/>
  <c r="AD315" i="3"/>
  <c r="AF315" i="3" s="1"/>
  <c r="AD314" i="3"/>
  <c r="AD313" i="3"/>
  <c r="AF313" i="3" s="1"/>
  <c r="AG313" i="3" s="1"/>
  <c r="AD312" i="3"/>
  <c r="AF312" i="3" s="1"/>
  <c r="AG312" i="3" s="1"/>
  <c r="AD311" i="3"/>
  <c r="AF311" i="3" s="1"/>
  <c r="AD310" i="3"/>
  <c r="AD309" i="3"/>
  <c r="AF309" i="3" s="1"/>
  <c r="AG309" i="3" s="1"/>
  <c r="AF308" i="3"/>
  <c r="AG308" i="3" s="1"/>
  <c r="AD308" i="3"/>
  <c r="AD307" i="3"/>
  <c r="AF307" i="3" s="1"/>
  <c r="AD306" i="3"/>
  <c r="AD305" i="3"/>
  <c r="AF305" i="3" s="1"/>
  <c r="AG305" i="3" s="1"/>
  <c r="AD304" i="3"/>
  <c r="AF304" i="3" s="1"/>
  <c r="AG304" i="3" s="1"/>
  <c r="AD303" i="3"/>
  <c r="AF303" i="3" s="1"/>
  <c r="AD302" i="3"/>
  <c r="AD301" i="3"/>
  <c r="AF301" i="3" s="1"/>
  <c r="AG301" i="3" s="1"/>
  <c r="AD300" i="3"/>
  <c r="AF300" i="3" s="1"/>
  <c r="AG300" i="3" s="1"/>
  <c r="AD299" i="3"/>
  <c r="AF299" i="3" s="1"/>
  <c r="AD298" i="3"/>
  <c r="AD297" i="3"/>
  <c r="AF297" i="3" s="1"/>
  <c r="AG297" i="3" s="1"/>
  <c r="AD296" i="3"/>
  <c r="AF296" i="3" s="1"/>
  <c r="AG296" i="3" s="1"/>
  <c r="AD295" i="3"/>
  <c r="AF295" i="3" s="1"/>
  <c r="AD294" i="3"/>
  <c r="AD293" i="3"/>
  <c r="AF293" i="3" s="1"/>
  <c r="AG293" i="3" s="1"/>
  <c r="AF292" i="3"/>
  <c r="AG292" i="3" s="1"/>
  <c r="AD292" i="3"/>
  <c r="AD291" i="3"/>
  <c r="AF291" i="3" s="1"/>
  <c r="AD290" i="3"/>
  <c r="AD289" i="3"/>
  <c r="AF289" i="3" s="1"/>
  <c r="AG289" i="3" s="1"/>
  <c r="AD288" i="3"/>
  <c r="AF288" i="3" s="1"/>
  <c r="AG288" i="3" s="1"/>
  <c r="AD287" i="3"/>
  <c r="AF287" i="3" s="1"/>
  <c r="AD286" i="3"/>
  <c r="AD285" i="3"/>
  <c r="AF285" i="3" s="1"/>
  <c r="AG285" i="3" s="1"/>
  <c r="AD284" i="3"/>
  <c r="AF284" i="3" s="1"/>
  <c r="AG284" i="3" s="1"/>
  <c r="AD283" i="3"/>
  <c r="AF283" i="3" s="1"/>
  <c r="AD282" i="3"/>
  <c r="AD281" i="3"/>
  <c r="AF281" i="3" s="1"/>
  <c r="AG281" i="3" s="1"/>
  <c r="AD280" i="3"/>
  <c r="AF280" i="3" s="1"/>
  <c r="AG280" i="3" s="1"/>
  <c r="AD279" i="3"/>
  <c r="AF279" i="3" s="1"/>
  <c r="AD278" i="3"/>
  <c r="AD277" i="3"/>
  <c r="AF277" i="3" s="1"/>
  <c r="AG277" i="3" s="1"/>
  <c r="AF276" i="3"/>
  <c r="AG276" i="3" s="1"/>
  <c r="AD276" i="3"/>
  <c r="AD275" i="3"/>
  <c r="AF275" i="3" s="1"/>
  <c r="AD274" i="3"/>
  <c r="AD273" i="3"/>
  <c r="AF273" i="3" s="1"/>
  <c r="AG273" i="3" s="1"/>
  <c r="AD272" i="3"/>
  <c r="AF272" i="3" s="1"/>
  <c r="AG272" i="3" s="1"/>
  <c r="AD271" i="3"/>
  <c r="AF271" i="3" s="1"/>
  <c r="AD270" i="3"/>
  <c r="AD269" i="3"/>
  <c r="AF269" i="3" s="1"/>
  <c r="AG269" i="3" s="1"/>
  <c r="AD268" i="3"/>
  <c r="AF268" i="3" s="1"/>
  <c r="AG268" i="3" s="1"/>
  <c r="AD267" i="3"/>
  <c r="AF267" i="3" s="1"/>
  <c r="AD266" i="3"/>
  <c r="AD265" i="3"/>
  <c r="AF265" i="3" s="1"/>
  <c r="AG265" i="3" s="1"/>
  <c r="AD264" i="3"/>
  <c r="AF264" i="3" s="1"/>
  <c r="AG264" i="3" s="1"/>
  <c r="AD263" i="3"/>
  <c r="AF263" i="3" s="1"/>
  <c r="AD262" i="3"/>
  <c r="AD261" i="3"/>
  <c r="AF261" i="3" s="1"/>
  <c r="AG261" i="3" s="1"/>
  <c r="AF260" i="3"/>
  <c r="AG260" i="3" s="1"/>
  <c r="AD260" i="3"/>
  <c r="AD259" i="3"/>
  <c r="AF259" i="3" s="1"/>
  <c r="AD258" i="3"/>
  <c r="AD257" i="3"/>
  <c r="AF257" i="3" s="1"/>
  <c r="AG257" i="3" s="1"/>
  <c r="AD256" i="3"/>
  <c r="AF256" i="3" s="1"/>
  <c r="AG256" i="3" s="1"/>
  <c r="AD255" i="3"/>
  <c r="AF255" i="3" s="1"/>
  <c r="AD254" i="3"/>
  <c r="AD253" i="3"/>
  <c r="AF253" i="3" s="1"/>
  <c r="AG253" i="3" s="1"/>
  <c r="AD252" i="3"/>
  <c r="AF252" i="3" s="1"/>
  <c r="AG252" i="3" s="1"/>
  <c r="AD251" i="3"/>
  <c r="AF251" i="3" s="1"/>
  <c r="AD250" i="3"/>
  <c r="AD249" i="3"/>
  <c r="AF249" i="3" s="1"/>
  <c r="AG249" i="3" s="1"/>
  <c r="AD248" i="3"/>
  <c r="AF248" i="3" s="1"/>
  <c r="AG248" i="3" s="1"/>
  <c r="AD247" i="3"/>
  <c r="AF247" i="3" s="1"/>
  <c r="AD246" i="3"/>
  <c r="AD245" i="3"/>
  <c r="AF245" i="3" s="1"/>
  <c r="AG245" i="3" s="1"/>
  <c r="AF244" i="3"/>
  <c r="AG244" i="3" s="1"/>
  <c r="AD244" i="3"/>
  <c r="AD243" i="3"/>
  <c r="AF243" i="3" s="1"/>
  <c r="AD242" i="3"/>
  <c r="AD241" i="3"/>
  <c r="AF241" i="3" s="1"/>
  <c r="AG241" i="3" s="1"/>
  <c r="AD240" i="3"/>
  <c r="AF240" i="3" s="1"/>
  <c r="AG240" i="3" s="1"/>
  <c r="AD239" i="3"/>
  <c r="AF239" i="3" s="1"/>
  <c r="AD238" i="3"/>
  <c r="AD237" i="3"/>
  <c r="AF237" i="3" s="1"/>
  <c r="AG237" i="3" s="1"/>
  <c r="AD236" i="3"/>
  <c r="AF236" i="3" s="1"/>
  <c r="AG236" i="3" s="1"/>
  <c r="AD235" i="3"/>
  <c r="AF235" i="3" s="1"/>
  <c r="AD234" i="3"/>
  <c r="AD233" i="3"/>
  <c r="AF233" i="3" s="1"/>
  <c r="AG233" i="3" s="1"/>
  <c r="AD232" i="3"/>
  <c r="AF232" i="3" s="1"/>
  <c r="AG232" i="3" s="1"/>
  <c r="AD231" i="3"/>
  <c r="AF231" i="3" s="1"/>
  <c r="AD230" i="3"/>
  <c r="AD229" i="3"/>
  <c r="AF229" i="3" s="1"/>
  <c r="AG229" i="3" s="1"/>
  <c r="AF228" i="3"/>
  <c r="AG228" i="3" s="1"/>
  <c r="AD228" i="3"/>
  <c r="AD227" i="3"/>
  <c r="AF227" i="3" s="1"/>
  <c r="AD226" i="3"/>
  <c r="AD225" i="3"/>
  <c r="AF225" i="3" s="1"/>
  <c r="AG225" i="3" s="1"/>
  <c r="AD224" i="3"/>
  <c r="AF224" i="3" s="1"/>
  <c r="AG224" i="3" s="1"/>
  <c r="AD223" i="3"/>
  <c r="AF223" i="3" s="1"/>
  <c r="AD222" i="3"/>
  <c r="AD221" i="3"/>
  <c r="AF221" i="3" s="1"/>
  <c r="AG221" i="3" s="1"/>
  <c r="AD220" i="3"/>
  <c r="AF220" i="3" s="1"/>
  <c r="AG220" i="3" s="1"/>
  <c r="AD219" i="3"/>
  <c r="AF219" i="3" s="1"/>
  <c r="AD218" i="3"/>
  <c r="AD217" i="3"/>
  <c r="AF217" i="3" s="1"/>
  <c r="AG217" i="3" s="1"/>
  <c r="AD216" i="3"/>
  <c r="AF216" i="3" s="1"/>
  <c r="AG216" i="3" s="1"/>
  <c r="AD215" i="3"/>
  <c r="AF215" i="3" s="1"/>
  <c r="AD214" i="3"/>
  <c r="AD213" i="3"/>
  <c r="AF213" i="3" s="1"/>
  <c r="AG213" i="3" s="1"/>
  <c r="AF212" i="3"/>
  <c r="AG212" i="3" s="1"/>
  <c r="AD212" i="3"/>
  <c r="AD211" i="3"/>
  <c r="AF211" i="3" s="1"/>
  <c r="AD210" i="3"/>
  <c r="AD209" i="3"/>
  <c r="AF209" i="3" s="1"/>
  <c r="AG209" i="3" s="1"/>
  <c r="AD208" i="3"/>
  <c r="AF208" i="3" s="1"/>
  <c r="AG208" i="3" s="1"/>
  <c r="AD207" i="3"/>
  <c r="AF207" i="3" s="1"/>
  <c r="AD206" i="3"/>
  <c r="AD205" i="3"/>
  <c r="AF205" i="3" s="1"/>
  <c r="AG205" i="3" s="1"/>
  <c r="AD204" i="3"/>
  <c r="AF204" i="3" s="1"/>
  <c r="AG204" i="3" s="1"/>
  <c r="AD203" i="3"/>
  <c r="AF203" i="3" s="1"/>
  <c r="AD202" i="3"/>
  <c r="AD201" i="3"/>
  <c r="AF201" i="3" s="1"/>
  <c r="AG201" i="3" s="1"/>
  <c r="AD200" i="3"/>
  <c r="AF200" i="3" s="1"/>
  <c r="AG200" i="3" s="1"/>
  <c r="AD199" i="3"/>
  <c r="AF199" i="3" s="1"/>
  <c r="AD198" i="3"/>
  <c r="AD197" i="3"/>
  <c r="AF197" i="3" s="1"/>
  <c r="AG197" i="3" s="1"/>
  <c r="AF196" i="3"/>
  <c r="AG196" i="3" s="1"/>
  <c r="AD196" i="3"/>
  <c r="AD195" i="3"/>
  <c r="AF195" i="3" s="1"/>
  <c r="AD194" i="3"/>
  <c r="AD193" i="3"/>
  <c r="AF193" i="3" s="1"/>
  <c r="AG193" i="3" s="1"/>
  <c r="AD192" i="3"/>
  <c r="AF192" i="3" s="1"/>
  <c r="AG192" i="3" s="1"/>
  <c r="AD191" i="3"/>
  <c r="AF191" i="3" s="1"/>
  <c r="AD190" i="3"/>
  <c r="AD189" i="3"/>
  <c r="AF189" i="3" s="1"/>
  <c r="AG189" i="3" s="1"/>
  <c r="AD188" i="3"/>
  <c r="AF188" i="3" s="1"/>
  <c r="AG188" i="3" s="1"/>
  <c r="AD187" i="3"/>
  <c r="AF187" i="3" s="1"/>
  <c r="AD186" i="3"/>
  <c r="AD185" i="3"/>
  <c r="AF185" i="3" s="1"/>
  <c r="AG185" i="3" s="1"/>
  <c r="AD184" i="3"/>
  <c r="AF184" i="3" s="1"/>
  <c r="AG184" i="3" s="1"/>
  <c r="AD183" i="3"/>
  <c r="AF183" i="3" s="1"/>
  <c r="AD182" i="3"/>
  <c r="AD181" i="3"/>
  <c r="AF181" i="3" s="1"/>
  <c r="AG181" i="3" s="1"/>
  <c r="AF180" i="3"/>
  <c r="AG180" i="3" s="1"/>
  <c r="AD180" i="3"/>
  <c r="AD179" i="3"/>
  <c r="AF179" i="3" s="1"/>
  <c r="AD178" i="3"/>
  <c r="AD177" i="3"/>
  <c r="AF177" i="3" s="1"/>
  <c r="AG177" i="3" s="1"/>
  <c r="AD176" i="3"/>
  <c r="AF176" i="3" s="1"/>
  <c r="AG176" i="3" s="1"/>
  <c r="AD175" i="3"/>
  <c r="AF175" i="3" s="1"/>
  <c r="AD174" i="3"/>
  <c r="AD173" i="3"/>
  <c r="AF173" i="3" s="1"/>
  <c r="AG173" i="3" s="1"/>
  <c r="AD172" i="3"/>
  <c r="AF172" i="3" s="1"/>
  <c r="AG172" i="3" s="1"/>
  <c r="AD171" i="3"/>
  <c r="AF171" i="3" s="1"/>
  <c r="AD170" i="3"/>
  <c r="AD169" i="3"/>
  <c r="AF169" i="3" s="1"/>
  <c r="AG169" i="3" s="1"/>
  <c r="AD168" i="3"/>
  <c r="AF168" i="3" s="1"/>
  <c r="AG168" i="3" s="1"/>
  <c r="AD167" i="3"/>
  <c r="AF167" i="3" s="1"/>
  <c r="AD166" i="3"/>
  <c r="AD165" i="3"/>
  <c r="AF165" i="3" s="1"/>
  <c r="AG165" i="3" s="1"/>
  <c r="AF164" i="3"/>
  <c r="AG164" i="3" s="1"/>
  <c r="AD164" i="3"/>
  <c r="AD163" i="3"/>
  <c r="AF163" i="3" s="1"/>
  <c r="AD162" i="3"/>
  <c r="AD161" i="3"/>
  <c r="AF161" i="3" s="1"/>
  <c r="AG161" i="3" s="1"/>
  <c r="AD160" i="3"/>
  <c r="AF160" i="3" s="1"/>
  <c r="AG160" i="3" s="1"/>
  <c r="AD159" i="3"/>
  <c r="AF159" i="3" s="1"/>
  <c r="AD158" i="3"/>
  <c r="AD157" i="3"/>
  <c r="AF157" i="3" s="1"/>
  <c r="AG157" i="3" s="1"/>
  <c r="AD156" i="3"/>
  <c r="AF156" i="3" s="1"/>
  <c r="AG156" i="3" s="1"/>
  <c r="AD155" i="3"/>
  <c r="AF155" i="3" s="1"/>
  <c r="AD154" i="3"/>
  <c r="AD153" i="3"/>
  <c r="AF153" i="3" s="1"/>
  <c r="AG153" i="3" s="1"/>
  <c r="AD152" i="3"/>
  <c r="AF152" i="3" s="1"/>
  <c r="AG152" i="3" s="1"/>
  <c r="AD151" i="3"/>
  <c r="AF151" i="3" s="1"/>
  <c r="AD150" i="3"/>
  <c r="AD149" i="3"/>
  <c r="AF149" i="3" s="1"/>
  <c r="AG149" i="3" s="1"/>
  <c r="AF148" i="3"/>
  <c r="AG148" i="3" s="1"/>
  <c r="AD148" i="3"/>
  <c r="AD147" i="3"/>
  <c r="AF147" i="3" s="1"/>
  <c r="AD146" i="3"/>
  <c r="AD145" i="3"/>
  <c r="AF145" i="3" s="1"/>
  <c r="AG145" i="3" s="1"/>
  <c r="AD144" i="3"/>
  <c r="AF144" i="3" s="1"/>
  <c r="AG144" i="3" s="1"/>
  <c r="AD143" i="3"/>
  <c r="AF143" i="3" s="1"/>
  <c r="AD142" i="3"/>
  <c r="AD141" i="3"/>
  <c r="AF141" i="3" s="1"/>
  <c r="AG141" i="3" s="1"/>
  <c r="AD140" i="3"/>
  <c r="AF140" i="3" s="1"/>
  <c r="AG140" i="3" s="1"/>
  <c r="AD139" i="3"/>
  <c r="AF139" i="3" s="1"/>
  <c r="AD138" i="3"/>
  <c r="AD137" i="3"/>
  <c r="AF137" i="3" s="1"/>
  <c r="AG137" i="3" s="1"/>
  <c r="AD136" i="3"/>
  <c r="AF136" i="3" s="1"/>
  <c r="AG136" i="3" s="1"/>
  <c r="AD135" i="3"/>
  <c r="AF135" i="3" s="1"/>
  <c r="AD134" i="3"/>
  <c r="AD133" i="3"/>
  <c r="AF133" i="3" s="1"/>
  <c r="AG133" i="3" s="1"/>
  <c r="AF132" i="3"/>
  <c r="AG132" i="3" s="1"/>
  <c r="AD132" i="3"/>
  <c r="AD131" i="3"/>
  <c r="AD130" i="3"/>
  <c r="AG129" i="3"/>
  <c r="AD129" i="3"/>
  <c r="AF129" i="3" s="1"/>
  <c r="AD128" i="3"/>
  <c r="AF128" i="3" s="1"/>
  <c r="AG128" i="3" s="1"/>
  <c r="AD127" i="3"/>
  <c r="AF127" i="3" s="1"/>
  <c r="AD126" i="3"/>
  <c r="AD125" i="3"/>
  <c r="AF125" i="3" s="1"/>
  <c r="AG125" i="3" s="1"/>
  <c r="AD124" i="3"/>
  <c r="AF124" i="3" s="1"/>
  <c r="AG124" i="3" s="1"/>
  <c r="AD123" i="3"/>
  <c r="AF123" i="3" s="1"/>
  <c r="AD122" i="3"/>
  <c r="AD121" i="3"/>
  <c r="AF121" i="3" s="1"/>
  <c r="AG121" i="3" s="1"/>
  <c r="AF120" i="3"/>
  <c r="AG120" i="3" s="1"/>
  <c r="AD120" i="3"/>
  <c r="AD119" i="3"/>
  <c r="AD118" i="3"/>
  <c r="AG117" i="3"/>
  <c r="AD117" i="3"/>
  <c r="AF117" i="3" s="1"/>
  <c r="AD116" i="3"/>
  <c r="AF116" i="3" s="1"/>
  <c r="AG116" i="3" s="1"/>
  <c r="AD115" i="3"/>
  <c r="AD114" i="3"/>
  <c r="AD113" i="3"/>
  <c r="AF113" i="3" s="1"/>
  <c r="AF112" i="3"/>
  <c r="AG112" i="3" s="1"/>
  <c r="AD112" i="3"/>
  <c r="AD111" i="3"/>
  <c r="AD110" i="3"/>
  <c r="AG109" i="3"/>
  <c r="AD109" i="3"/>
  <c r="AF109" i="3" s="1"/>
  <c r="AD108" i="3"/>
  <c r="AF108" i="3" s="1"/>
  <c r="AG108" i="3" s="1"/>
  <c r="AD107" i="3"/>
  <c r="AD106" i="3"/>
  <c r="AD105" i="3"/>
  <c r="AF105" i="3" s="1"/>
  <c r="AF104" i="3"/>
  <c r="AG104" i="3" s="1"/>
  <c r="AD104" i="3"/>
  <c r="AD103" i="3"/>
  <c r="AD102" i="3"/>
  <c r="AG101" i="3"/>
  <c r="AD101" i="3"/>
  <c r="AF101" i="3" s="1"/>
  <c r="AD100" i="3"/>
  <c r="AF100" i="3" s="1"/>
  <c r="AG100" i="3" s="1"/>
  <c r="AD99" i="3"/>
  <c r="AD98" i="3"/>
  <c r="AD97" i="3"/>
  <c r="AF97" i="3" s="1"/>
  <c r="AF96" i="3"/>
  <c r="AG96" i="3" s="1"/>
  <c r="AD96" i="3"/>
  <c r="AD95" i="3"/>
  <c r="AD94" i="3"/>
  <c r="AG93" i="3"/>
  <c r="AD93" i="3"/>
  <c r="AF93" i="3" s="1"/>
  <c r="AD92" i="3"/>
  <c r="AF92" i="3" s="1"/>
  <c r="AG92" i="3" s="1"/>
  <c r="AD91" i="3"/>
  <c r="AD90" i="3"/>
  <c r="AD89" i="3"/>
  <c r="AF89" i="3" s="1"/>
  <c r="AF88" i="3"/>
  <c r="AG88" i="3" s="1"/>
  <c r="AD88" i="3"/>
  <c r="AD87" i="3"/>
  <c r="AD86" i="3"/>
  <c r="AG85" i="3"/>
  <c r="AD85" i="3"/>
  <c r="AF85" i="3" s="1"/>
  <c r="AD84" i="3"/>
  <c r="AF84" i="3" s="1"/>
  <c r="AG84" i="3" s="1"/>
  <c r="AD83" i="3"/>
  <c r="AD82" i="3"/>
  <c r="AD81" i="3"/>
  <c r="AF81" i="3" s="1"/>
  <c r="AF80" i="3"/>
  <c r="AG80" i="3" s="1"/>
  <c r="AD80" i="3"/>
  <c r="AD79" i="3"/>
  <c r="AD78" i="3"/>
  <c r="AG77" i="3"/>
  <c r="AD77" i="3"/>
  <c r="AF77" i="3" s="1"/>
  <c r="AD76" i="3"/>
  <c r="AF76" i="3" s="1"/>
  <c r="AG76" i="3" s="1"/>
  <c r="AD75" i="3"/>
  <c r="AD74" i="3"/>
  <c r="AD73" i="3"/>
  <c r="AF73" i="3" s="1"/>
  <c r="AF72" i="3"/>
  <c r="AG72" i="3" s="1"/>
  <c r="AD72" i="3"/>
  <c r="AD71" i="3"/>
  <c r="AD70" i="3"/>
  <c r="AG69" i="3"/>
  <c r="AD69" i="3"/>
  <c r="AF69" i="3" s="1"/>
  <c r="AD68" i="3"/>
  <c r="AF68" i="3" s="1"/>
  <c r="AG68" i="3" s="1"/>
  <c r="AD67" i="3"/>
  <c r="AD66" i="3"/>
  <c r="AD65" i="3"/>
  <c r="AF65" i="3" s="1"/>
  <c r="AF64" i="3"/>
  <c r="AG64" i="3" s="1"/>
  <c r="AD64" i="3"/>
  <c r="AD63" i="3"/>
  <c r="AD62" i="3"/>
  <c r="AG61" i="3"/>
  <c r="AD61" i="3"/>
  <c r="AF61" i="3" s="1"/>
  <c r="AD60" i="3"/>
  <c r="AF60" i="3" s="1"/>
  <c r="AG60" i="3" s="1"/>
  <c r="AD59" i="3"/>
  <c r="AD58" i="3"/>
  <c r="AD57" i="3"/>
  <c r="AF57" i="3" s="1"/>
  <c r="AF56" i="3"/>
  <c r="AG56" i="3" s="1"/>
  <c r="AD56" i="3"/>
  <c r="AD55" i="3"/>
  <c r="AD54" i="3"/>
  <c r="AG53" i="3"/>
  <c r="AD53" i="3"/>
  <c r="AF53" i="3" s="1"/>
  <c r="AD52" i="3"/>
  <c r="AF52" i="3" s="1"/>
  <c r="AG52" i="3" s="1"/>
  <c r="AD51" i="3"/>
  <c r="AD50" i="3"/>
  <c r="AD49" i="3"/>
  <c r="AF49" i="3" s="1"/>
  <c r="AF48" i="3"/>
  <c r="AG48" i="3" s="1"/>
  <c r="AD48" i="3"/>
  <c r="AD47" i="3"/>
  <c r="AD46" i="3"/>
  <c r="AG45" i="3"/>
  <c r="AD45" i="3"/>
  <c r="AF45" i="3" s="1"/>
  <c r="AD44" i="3"/>
  <c r="AF44" i="3" s="1"/>
  <c r="AG44" i="3" s="1"/>
  <c r="AD43" i="3"/>
  <c r="AD42" i="3"/>
  <c r="AD41" i="3"/>
  <c r="AF41" i="3" s="1"/>
  <c r="AF40" i="3"/>
  <c r="AG40" i="3" s="1"/>
  <c r="AD40" i="3"/>
  <c r="AD39" i="3"/>
  <c r="AD38" i="3"/>
  <c r="AG37" i="3"/>
  <c r="AD37" i="3"/>
  <c r="AF37" i="3" s="1"/>
  <c r="AD36" i="3"/>
  <c r="AF36" i="3" s="1"/>
  <c r="AG36" i="3" s="1"/>
  <c r="AD35" i="3"/>
  <c r="AD34" i="3"/>
  <c r="AD33" i="3"/>
  <c r="AF33" i="3" s="1"/>
  <c r="AF32" i="3"/>
  <c r="AG32" i="3" s="1"/>
  <c r="AD32" i="3"/>
  <c r="AD31" i="3"/>
  <c r="AD30" i="3"/>
  <c r="AG29" i="3"/>
  <c r="AD29" i="3"/>
  <c r="AF29" i="3" s="1"/>
  <c r="AD28" i="3"/>
  <c r="AF28" i="3" s="1"/>
  <c r="AG28" i="3" s="1"/>
  <c r="AD27" i="3"/>
  <c r="AD26" i="3"/>
  <c r="AD25" i="3"/>
  <c r="AF25" i="3" s="1"/>
  <c r="AF24" i="3"/>
  <c r="AG24" i="3" s="1"/>
  <c r="AD24" i="3"/>
  <c r="AD23" i="3"/>
  <c r="AD22" i="3"/>
  <c r="AG21" i="3"/>
  <c r="AD21" i="3"/>
  <c r="AF21" i="3" s="1"/>
  <c r="AD20" i="3"/>
  <c r="AF20" i="3" s="1"/>
  <c r="AG20" i="3" s="1"/>
  <c r="AD19" i="3"/>
  <c r="AD18" i="3"/>
  <c r="AD17" i="3"/>
  <c r="AF17" i="3" s="1"/>
  <c r="AF16" i="3"/>
  <c r="AG16" i="3" s="1"/>
  <c r="AD16" i="3"/>
  <c r="AD15" i="3"/>
  <c r="AD14" i="3"/>
  <c r="AG13" i="3"/>
  <c r="AD13" i="3"/>
  <c r="AF13" i="3" s="1"/>
  <c r="AD12" i="3"/>
  <c r="AF12" i="3" s="1"/>
  <c r="AG12" i="3" s="1"/>
  <c r="AD11" i="3"/>
  <c r="AD10" i="3"/>
  <c r="AD9" i="3"/>
  <c r="AF9" i="3" s="1"/>
  <c r="AF8" i="3"/>
  <c r="AG8" i="3" s="1"/>
  <c r="AD8" i="3"/>
  <c r="AD7" i="3"/>
  <c r="AD6" i="3"/>
  <c r="AG5" i="3"/>
  <c r="AD5" i="3"/>
  <c r="AF5" i="3" s="1"/>
  <c r="AD4" i="3"/>
  <c r="AF4" i="3" s="1"/>
  <c r="AG4" i="3" s="1"/>
  <c r="AD3" i="3"/>
  <c r="AD2" i="3"/>
  <c r="AF521" i="3" l="1"/>
  <c r="AG521" i="3" s="1"/>
  <c r="AF673" i="3"/>
  <c r="AG673" i="3" s="1"/>
  <c r="AF689" i="3"/>
  <c r="AG689" i="3" s="1"/>
  <c r="AF940" i="3"/>
  <c r="AG940" i="3" s="1"/>
  <c r="AF1139" i="3"/>
  <c r="AG1139" i="3" s="1"/>
  <c r="AF1220" i="3"/>
  <c r="AG1220" i="3" s="1"/>
  <c r="AF1351" i="3"/>
  <c r="AG1351" i="3" s="1"/>
  <c r="AF1367" i="3"/>
  <c r="AG1367" i="3" s="1"/>
  <c r="AF1945" i="3"/>
  <c r="AG1945" i="3" s="1"/>
  <c r="AF2004" i="3"/>
  <c r="AG2004" i="3" s="1"/>
  <c r="AF2137" i="3"/>
  <c r="AG2137" i="3" s="1"/>
  <c r="AF2348" i="3"/>
  <c r="AG2348" i="3" s="1"/>
  <c r="AF2623" i="3"/>
  <c r="AG2623" i="3" s="1"/>
  <c r="AF2655" i="3"/>
  <c r="AG2655" i="3" s="1"/>
  <c r="AF3009" i="3"/>
  <c r="AG3009" i="3" s="1"/>
  <c r="AF3025" i="3"/>
  <c r="AG3025" i="3" s="1"/>
  <c r="AF3041" i="3"/>
  <c r="AG3041" i="3" s="1"/>
  <c r="AF3057" i="3"/>
  <c r="AG3057" i="3" s="1"/>
  <c r="AF3073" i="3"/>
  <c r="AG3073" i="3"/>
  <c r="AF3100" i="3"/>
  <c r="AG3100" i="3" s="1"/>
  <c r="AF3137" i="3"/>
  <c r="AG3137" i="3"/>
  <c r="AF3208" i="3"/>
  <c r="AG3208" i="3" s="1"/>
  <c r="AF3215" i="3"/>
  <c r="AG3215" i="3" s="1"/>
  <c r="AF3237" i="3"/>
  <c r="AG3237" i="3" s="1"/>
  <c r="AF3248" i="3"/>
  <c r="AG3248" i="3" s="1"/>
  <c r="AF3272" i="3"/>
  <c r="AG3272" i="3" s="1"/>
  <c r="AF3279" i="3"/>
  <c r="AG3279" i="3" s="1"/>
  <c r="AF617" i="3"/>
  <c r="AG617" i="3" s="1"/>
  <c r="AF649" i="3"/>
  <c r="AG649" i="3" s="1"/>
  <c r="AF769" i="3"/>
  <c r="AG769" i="3" s="1"/>
  <c r="AF1107" i="3"/>
  <c r="AG1107" i="3" s="1"/>
  <c r="AF1116" i="3"/>
  <c r="AG1116" i="3" s="1"/>
  <c r="AF1463" i="3"/>
  <c r="AG1463" i="3" s="1"/>
  <c r="AF1851" i="3"/>
  <c r="AG1851" i="3" s="1"/>
  <c r="AF2068" i="3"/>
  <c r="AG2068" i="3" s="1"/>
  <c r="AF2522" i="3"/>
  <c r="AG2522" i="3" s="1"/>
  <c r="AF2542" i="3"/>
  <c r="AG2542" i="3" s="1"/>
  <c r="AF2639" i="3"/>
  <c r="AG2639" i="3" s="1"/>
  <c r="AF2682" i="3"/>
  <c r="AG2682" i="3" s="1"/>
  <c r="AG472" i="3"/>
  <c r="AG475" i="3"/>
  <c r="AF475" i="3"/>
  <c r="AG480" i="3"/>
  <c r="AF483" i="3"/>
  <c r="AG483" i="3" s="1"/>
  <c r="AG488" i="3"/>
  <c r="AG491" i="3"/>
  <c r="AF491" i="3"/>
  <c r="AG497" i="3"/>
  <c r="AF499" i="3"/>
  <c r="AG499" i="3" s="1"/>
  <c r="AF505" i="3"/>
  <c r="AG505" i="3" s="1"/>
  <c r="AG510" i="3"/>
  <c r="AG513" i="3"/>
  <c r="AF513" i="3"/>
  <c r="AG525" i="3"/>
  <c r="AG531" i="3"/>
  <c r="AF533" i="3"/>
  <c r="AG533" i="3" s="1"/>
  <c r="AF539" i="3"/>
  <c r="AG539" i="3" s="1"/>
  <c r="AG545" i="3"/>
  <c r="AF545" i="3"/>
  <c r="AG557" i="3"/>
  <c r="AG563" i="3"/>
  <c r="AF565" i="3"/>
  <c r="AG565" i="3" s="1"/>
  <c r="AF577" i="3"/>
  <c r="AG577" i="3" s="1"/>
  <c r="AG589" i="3"/>
  <c r="AG595" i="3"/>
  <c r="AF603" i="3"/>
  <c r="AG603" i="3" s="1"/>
  <c r="AG609" i="3"/>
  <c r="AF609" i="3"/>
  <c r="AG621" i="3"/>
  <c r="AG627" i="3"/>
  <c r="AG641" i="3"/>
  <c r="AF641" i="3"/>
  <c r="AG653" i="3"/>
  <c r="AG659" i="3"/>
  <c r="AF661" i="3"/>
  <c r="AG661" i="3" s="1"/>
  <c r="AF721" i="3"/>
  <c r="AG721" i="3" s="1"/>
  <c r="AF737" i="3"/>
  <c r="AG737" i="3" s="1"/>
  <c r="AF761" i="3"/>
  <c r="AG761" i="3" s="1"/>
  <c r="AF793" i="3"/>
  <c r="AG793" i="3" s="1"/>
  <c r="AF825" i="3"/>
  <c r="AG825" i="3" s="1"/>
  <c r="AF857" i="3"/>
  <c r="AG857" i="3" s="1"/>
  <c r="AF889" i="3"/>
  <c r="AG889" i="3" s="1"/>
  <c r="AF921" i="3"/>
  <c r="AG921" i="3" s="1"/>
  <c r="AG928" i="3"/>
  <c r="AF937" i="3"/>
  <c r="AG937" i="3" s="1"/>
  <c r="AG944" i="3"/>
  <c r="AF953" i="3"/>
  <c r="AG953" i="3"/>
  <c r="AG960" i="3"/>
  <c r="AF969" i="3"/>
  <c r="AG969" i="3" s="1"/>
  <c r="AG976" i="3"/>
  <c r="AG992" i="3"/>
  <c r="AG1008" i="3"/>
  <c r="AG1024" i="3"/>
  <c r="AG1040" i="3"/>
  <c r="AG1056" i="3"/>
  <c r="AG1117" i="3"/>
  <c r="AF1121" i="3"/>
  <c r="AG1121" i="3" s="1"/>
  <c r="AF1156" i="3"/>
  <c r="AG1156" i="3" s="1"/>
  <c r="AF1163" i="3"/>
  <c r="AG1163" i="3" s="1"/>
  <c r="AF1188" i="3"/>
  <c r="AG1188" i="3" s="1"/>
  <c r="AF1236" i="3"/>
  <c r="AG1236" i="3" s="1"/>
  <c r="AG1240" i="3"/>
  <c r="AG1339" i="3"/>
  <c r="AF1342" i="3"/>
  <c r="AG1342" i="3" s="1"/>
  <c r="AG1355" i="3"/>
  <c r="AG1358" i="3"/>
  <c r="AF1358" i="3"/>
  <c r="AG1371" i="3"/>
  <c r="AF1374" i="3"/>
  <c r="AG1374" i="3" s="1"/>
  <c r="AG1387" i="3"/>
  <c r="AG1390" i="3"/>
  <c r="AF1390" i="3"/>
  <c r="AG1403" i="3"/>
  <c r="AF1406" i="3"/>
  <c r="AG1406" i="3" s="1"/>
  <c r="AG1419" i="3"/>
  <c r="AG1422" i="3"/>
  <c r="AF1422" i="3"/>
  <c r="AG1479" i="3"/>
  <c r="AF1479" i="3"/>
  <c r="AG1483" i="3"/>
  <c r="AF1486" i="3"/>
  <c r="AG1486" i="3" s="1"/>
  <c r="AF1511" i="3"/>
  <c r="AG1511" i="3" s="1"/>
  <c r="AF1577" i="3"/>
  <c r="AG1577" i="3"/>
  <c r="AF1593" i="3"/>
  <c r="AG1593" i="3"/>
  <c r="AF1657" i="3"/>
  <c r="AG1657" i="3"/>
  <c r="AF1728" i="3"/>
  <c r="AG1728" i="3" s="1"/>
  <c r="AF1744" i="3"/>
  <c r="AG1744" i="3" s="1"/>
  <c r="AF1760" i="3"/>
  <c r="AG1760" i="3" s="1"/>
  <c r="AF1772" i="3"/>
  <c r="AG1772" i="3" s="1"/>
  <c r="AF1784" i="3"/>
  <c r="AG1784" i="3" s="1"/>
  <c r="AF1836" i="3"/>
  <c r="AG1836" i="3" s="1"/>
  <c r="AF1848" i="3"/>
  <c r="AG1848" i="3" s="1"/>
  <c r="AF1924" i="3"/>
  <c r="AG1924" i="3" s="1"/>
  <c r="AF1929" i="3"/>
  <c r="AG1929" i="3" s="1"/>
  <c r="AF1988" i="3"/>
  <c r="AG1988" i="3" s="1"/>
  <c r="AF1993" i="3"/>
  <c r="AG1993" i="3" s="1"/>
  <c r="AF2052" i="3"/>
  <c r="AG2052" i="3" s="1"/>
  <c r="AF2057" i="3"/>
  <c r="AG2057" i="3" s="1"/>
  <c r="AF2116" i="3"/>
  <c r="AG2116" i="3" s="1"/>
  <c r="AF2121" i="3"/>
  <c r="AG2121" i="3" s="1"/>
  <c r="AF2260" i="3"/>
  <c r="AG2260" i="3" s="1"/>
  <c r="AF477" i="3"/>
  <c r="AG477" i="3" s="1"/>
  <c r="AF485" i="3"/>
  <c r="AG485" i="3" s="1"/>
  <c r="AF553" i="3"/>
  <c r="AG553" i="3" s="1"/>
  <c r="AG571" i="3"/>
  <c r="AG705" i="3"/>
  <c r="AF705" i="3"/>
  <c r="AG833" i="3"/>
  <c r="AF833" i="3"/>
  <c r="AG865" i="3"/>
  <c r="AF865" i="3"/>
  <c r="AG897" i="3"/>
  <c r="AF897" i="3"/>
  <c r="AG956" i="3"/>
  <c r="AF956" i="3"/>
  <c r="AG1091" i="3"/>
  <c r="AF1091" i="3"/>
  <c r="AG1335" i="3"/>
  <c r="AF1335" i="3"/>
  <c r="AG1470" i="3"/>
  <c r="AF1470" i="3"/>
  <c r="AF1641" i="3"/>
  <c r="AG1641" i="3" s="1"/>
  <c r="AG1787" i="3"/>
  <c r="AF1787" i="3"/>
  <c r="AF1812" i="3"/>
  <c r="AG1812" i="3" s="1"/>
  <c r="AF1900" i="3"/>
  <c r="AG1900" i="3" s="1"/>
  <c r="AG1940" i="3"/>
  <c r="AF1940" i="3"/>
  <c r="AG2009" i="3"/>
  <c r="AF2009" i="3"/>
  <c r="AG2073" i="3"/>
  <c r="AF2073" i="3"/>
  <c r="AG2324" i="3"/>
  <c r="AF2324" i="3"/>
  <c r="AG2506" i="3"/>
  <c r="AF2506" i="3"/>
  <c r="AG2965" i="3"/>
  <c r="AF2965" i="3"/>
  <c r="AG9" i="3"/>
  <c r="AG17" i="3"/>
  <c r="AG25" i="3"/>
  <c r="AG33" i="3"/>
  <c r="AG41" i="3"/>
  <c r="AG49" i="3"/>
  <c r="AG57" i="3"/>
  <c r="AG65" i="3"/>
  <c r="AG73" i="3"/>
  <c r="AG81" i="3"/>
  <c r="AG89" i="3"/>
  <c r="AG97" i="3"/>
  <c r="AG105" i="3"/>
  <c r="AG113" i="3"/>
  <c r="AG322" i="3"/>
  <c r="AG324" i="3"/>
  <c r="AG326" i="3"/>
  <c r="AG328" i="3"/>
  <c r="AG330" i="3"/>
  <c r="AG332" i="3"/>
  <c r="AG334" i="3"/>
  <c r="AG336" i="3"/>
  <c r="AG338" i="3"/>
  <c r="AG340" i="3"/>
  <c r="AG342" i="3"/>
  <c r="AG344" i="3"/>
  <c r="AG346" i="3"/>
  <c r="AG348" i="3"/>
  <c r="AG350" i="3"/>
  <c r="AG352" i="3"/>
  <c r="AG354" i="3"/>
  <c r="AG356" i="3"/>
  <c r="AG358" i="3"/>
  <c r="AG360" i="3"/>
  <c r="AG362" i="3"/>
  <c r="AG364" i="3"/>
  <c r="AG366" i="3"/>
  <c r="AG368" i="3"/>
  <c r="AG370" i="3"/>
  <c r="AG372" i="3"/>
  <c r="AG374" i="3"/>
  <c r="AG376" i="3"/>
  <c r="AG378" i="3"/>
  <c r="AG380" i="3"/>
  <c r="AG382" i="3"/>
  <c r="AG384" i="3"/>
  <c r="AG386" i="3"/>
  <c r="AG388" i="3"/>
  <c r="AG390" i="3"/>
  <c r="AG392" i="3"/>
  <c r="AG394" i="3"/>
  <c r="AG396" i="3"/>
  <c r="AG398" i="3"/>
  <c r="AG400" i="3"/>
  <c r="AG402" i="3"/>
  <c r="AG404" i="3"/>
  <c r="AG406" i="3"/>
  <c r="AG408" i="3"/>
  <c r="AG410" i="3"/>
  <c r="AG412" i="3"/>
  <c r="AG414" i="3"/>
  <c r="AG416" i="3"/>
  <c r="AG481" i="3"/>
  <c r="AF481" i="3"/>
  <c r="AG489" i="3"/>
  <c r="AF489" i="3"/>
  <c r="AG503" i="3"/>
  <c r="AF503" i="3"/>
  <c r="AG537" i="3"/>
  <c r="AF537" i="3"/>
  <c r="AG569" i="3"/>
  <c r="AF569" i="3"/>
  <c r="AG601" i="3"/>
  <c r="AF601" i="3"/>
  <c r="AG633" i="3"/>
  <c r="AF633" i="3"/>
  <c r="AG665" i="3"/>
  <c r="AF665" i="3"/>
  <c r="AG681" i="3"/>
  <c r="AF681" i="3"/>
  <c r="AG697" i="3"/>
  <c r="AF697" i="3"/>
  <c r="AG713" i="3"/>
  <c r="AF713" i="3"/>
  <c r="AG753" i="3"/>
  <c r="AF753" i="3"/>
  <c r="AG785" i="3"/>
  <c r="AF785" i="3"/>
  <c r="AG817" i="3"/>
  <c r="AF817" i="3"/>
  <c r="AG849" i="3"/>
  <c r="AF849" i="3"/>
  <c r="AG881" i="3"/>
  <c r="AF881" i="3"/>
  <c r="AG913" i="3"/>
  <c r="AF913" i="3"/>
  <c r="AG1073" i="3"/>
  <c r="AF1073" i="3"/>
  <c r="AG1089" i="3"/>
  <c r="AF1089" i="3"/>
  <c r="AG1105" i="3"/>
  <c r="AF1105" i="3"/>
  <c r="AG1137" i="3"/>
  <c r="AF1137" i="3"/>
  <c r="AF1169" i="3"/>
  <c r="AG1169" i="3" s="1"/>
  <c r="AG1431" i="3"/>
  <c r="AF1431" i="3"/>
  <c r="AG1438" i="3"/>
  <c r="AF1438" i="3"/>
  <c r="AG1495" i="3"/>
  <c r="AF1495" i="3"/>
  <c r="AG1502" i="3"/>
  <c r="AF1502" i="3"/>
  <c r="AG1518" i="3"/>
  <c r="AF1518" i="3"/>
  <c r="AF1609" i="3"/>
  <c r="AG1609" i="3" s="1"/>
  <c r="AF1673" i="3"/>
  <c r="AG1673" i="3" s="1"/>
  <c r="AG1823" i="3"/>
  <c r="AF1823" i="3"/>
  <c r="AG1908" i="3"/>
  <c r="AF1908" i="3"/>
  <c r="AG1913" i="3"/>
  <c r="AF1913" i="3"/>
  <c r="AG1972" i="3"/>
  <c r="AF1972" i="3"/>
  <c r="AG1977" i="3"/>
  <c r="AF1977" i="3"/>
  <c r="AG2036" i="3"/>
  <c r="AF2036" i="3"/>
  <c r="AG2041" i="3"/>
  <c r="AF2041" i="3"/>
  <c r="AG2100" i="3"/>
  <c r="AF2100" i="3"/>
  <c r="AG2105" i="3"/>
  <c r="AF2105" i="3"/>
  <c r="AG2164" i="3"/>
  <c r="AF2164" i="3"/>
  <c r="AG2188" i="3"/>
  <c r="AF2188" i="3"/>
  <c r="AG493" i="3"/>
  <c r="AF493" i="3"/>
  <c r="AG585" i="3"/>
  <c r="AF585" i="3"/>
  <c r="AG597" i="3"/>
  <c r="AG629" i="3"/>
  <c r="AG801" i="3"/>
  <c r="AF801" i="3"/>
  <c r="AG924" i="3"/>
  <c r="AF924" i="3"/>
  <c r="AG972" i="3"/>
  <c r="AF972" i="3"/>
  <c r="AG1075" i="3"/>
  <c r="AF1075" i="3"/>
  <c r="AG1383" i="3"/>
  <c r="AF1383" i="3"/>
  <c r="AG1399" i="3"/>
  <c r="AF1399" i="3"/>
  <c r="AG1415" i="3"/>
  <c r="AF1415" i="3"/>
  <c r="AG1534" i="3"/>
  <c r="AF1534" i="3"/>
  <c r="AF1705" i="3"/>
  <c r="AG1705" i="3" s="1"/>
  <c r="AG2132" i="3"/>
  <c r="AF2132" i="3"/>
  <c r="AG2481" i="3"/>
  <c r="AF2481" i="3"/>
  <c r="AG2607" i="3"/>
  <c r="AF2607" i="3"/>
  <c r="AF2746" i="3"/>
  <c r="AG2746" i="3" s="1"/>
  <c r="AF2977" i="3"/>
  <c r="AG2977" i="3" s="1"/>
  <c r="AG323" i="3"/>
  <c r="AG325" i="3"/>
  <c r="AG327" i="3"/>
  <c r="AG329" i="3"/>
  <c r="AG331" i="3"/>
  <c r="AG333" i="3"/>
  <c r="AG335" i="3"/>
  <c r="AG337" i="3"/>
  <c r="AG339" i="3"/>
  <c r="AG341" i="3"/>
  <c r="AG343" i="3"/>
  <c r="AG345" i="3"/>
  <c r="AG347" i="3"/>
  <c r="AG349" i="3"/>
  <c r="AG351" i="3"/>
  <c r="AG353" i="3"/>
  <c r="AG355" i="3"/>
  <c r="AG357" i="3"/>
  <c r="AG359" i="3"/>
  <c r="AG361" i="3"/>
  <c r="AG363" i="3"/>
  <c r="AG365" i="3"/>
  <c r="AG367" i="3"/>
  <c r="AG369" i="3"/>
  <c r="AG371" i="3"/>
  <c r="AG373" i="3"/>
  <c r="AG375" i="3"/>
  <c r="AG377" i="3"/>
  <c r="AG379" i="3"/>
  <c r="AG381" i="3"/>
  <c r="AG383" i="3"/>
  <c r="AG385" i="3"/>
  <c r="AG387" i="3"/>
  <c r="AG389" i="3"/>
  <c r="AG391" i="3"/>
  <c r="AG393" i="3"/>
  <c r="AG395" i="3"/>
  <c r="AG397" i="3"/>
  <c r="AG399" i="3"/>
  <c r="AG401" i="3"/>
  <c r="AG403" i="3"/>
  <c r="AG405" i="3"/>
  <c r="AG407" i="3"/>
  <c r="AG409" i="3"/>
  <c r="AG411" i="3"/>
  <c r="AG413" i="3"/>
  <c r="AG415" i="3"/>
  <c r="AG417" i="3"/>
  <c r="AG419" i="3"/>
  <c r="AG421" i="3"/>
  <c r="AG423" i="3"/>
  <c r="AG425" i="3"/>
  <c r="AG427" i="3"/>
  <c r="AG429" i="3"/>
  <c r="AG431" i="3"/>
  <c r="AG433" i="3"/>
  <c r="AG435" i="3"/>
  <c r="AG437" i="3"/>
  <c r="AG439" i="3"/>
  <c r="AG441" i="3"/>
  <c r="AG443" i="3"/>
  <c r="AG445" i="3"/>
  <c r="AG447" i="3"/>
  <c r="AG449" i="3"/>
  <c r="AG451" i="3"/>
  <c r="AG453" i="3"/>
  <c r="AG455" i="3"/>
  <c r="AG457" i="3"/>
  <c r="AG459" i="3"/>
  <c r="AG463" i="3"/>
  <c r="AG467" i="3"/>
  <c r="AG471" i="3"/>
  <c r="AF471" i="3"/>
  <c r="AG476" i="3"/>
  <c r="AF479" i="3"/>
  <c r="AG479" i="3" s="1"/>
  <c r="AG484" i="3"/>
  <c r="AG487" i="3"/>
  <c r="AF487" i="3"/>
  <c r="AG492" i="3"/>
  <c r="AF495" i="3"/>
  <c r="AG495" i="3" s="1"/>
  <c r="AG507" i="3"/>
  <c r="AG515" i="3"/>
  <c r="AF517" i="3"/>
  <c r="AG517" i="3" s="1"/>
  <c r="AF523" i="3"/>
  <c r="AG523" i="3" s="1"/>
  <c r="AF529" i="3"/>
  <c r="AG529" i="3" s="1"/>
  <c r="AG541" i="3"/>
  <c r="AG547" i="3"/>
  <c r="AF549" i="3"/>
  <c r="AG549" i="3" s="1"/>
  <c r="AF555" i="3"/>
  <c r="AG555" i="3" s="1"/>
  <c r="AF561" i="3"/>
  <c r="AG561" i="3" s="1"/>
  <c r="AG573" i="3"/>
  <c r="AG579" i="3"/>
  <c r="AF581" i="3"/>
  <c r="AG581" i="3" s="1"/>
  <c r="AF587" i="3"/>
  <c r="AG587" i="3" s="1"/>
  <c r="AF593" i="3"/>
  <c r="AG593" i="3" s="1"/>
  <c r="AG605" i="3"/>
  <c r="AG611" i="3"/>
  <c r="AF613" i="3"/>
  <c r="AG613" i="3" s="1"/>
  <c r="AF619" i="3"/>
  <c r="AG619" i="3" s="1"/>
  <c r="AF625" i="3"/>
  <c r="AG625" i="3" s="1"/>
  <c r="AG637" i="3"/>
  <c r="AG643" i="3"/>
  <c r="AF645" i="3"/>
  <c r="AG645" i="3" s="1"/>
  <c r="AF651" i="3"/>
  <c r="AG651" i="3" s="1"/>
  <c r="AF657" i="3"/>
  <c r="AG657" i="3" s="1"/>
  <c r="AF669" i="3"/>
  <c r="AG669" i="3" s="1"/>
  <c r="AF729" i="3"/>
  <c r="AG729" i="3" s="1"/>
  <c r="AF745" i="3"/>
  <c r="AG745" i="3" s="1"/>
  <c r="AF777" i="3"/>
  <c r="AG777" i="3" s="1"/>
  <c r="AF809" i="3"/>
  <c r="AG809" i="3" s="1"/>
  <c r="AF841" i="3"/>
  <c r="AG841" i="3" s="1"/>
  <c r="AF873" i="3"/>
  <c r="AG873" i="3" s="1"/>
  <c r="AF905" i="3"/>
  <c r="AG905" i="3" s="1"/>
  <c r="AG984" i="3"/>
  <c r="AG1000" i="3"/>
  <c r="AG1016" i="3"/>
  <c r="AG1032" i="3"/>
  <c r="AG1048" i="3"/>
  <c r="AG1064" i="3"/>
  <c r="AF1068" i="3"/>
  <c r="AG1068" i="3" s="1"/>
  <c r="AG1080" i="3"/>
  <c r="AG1084" i="3"/>
  <c r="AF1084" i="3"/>
  <c r="AG1096" i="3"/>
  <c r="AF1100" i="3"/>
  <c r="AG1100" i="3" s="1"/>
  <c r="AF1123" i="3"/>
  <c r="AG1123" i="3" s="1"/>
  <c r="AG1128" i="3"/>
  <c r="AG1132" i="3"/>
  <c r="AF1132" i="3"/>
  <c r="AG1144" i="3"/>
  <c r="AF1204" i="3"/>
  <c r="AG1204" i="3" s="1"/>
  <c r="AF1447" i="3"/>
  <c r="AG1447" i="3" s="1"/>
  <c r="AG1451" i="3"/>
  <c r="AG1454" i="3"/>
  <c r="AF1454" i="3"/>
  <c r="AG1527" i="3"/>
  <c r="AF1527" i="3"/>
  <c r="AG1543" i="3"/>
  <c r="AF1543" i="3"/>
  <c r="AG1547" i="3"/>
  <c r="AF1550" i="3"/>
  <c r="AG1550" i="3" s="1"/>
  <c r="AF1561" i="3"/>
  <c r="AG1561" i="3"/>
  <c r="AF1625" i="3"/>
  <c r="AG1625" i="3"/>
  <c r="AF1689" i="3"/>
  <c r="AG1689" i="3"/>
  <c r="AF1956" i="3"/>
  <c r="AG1956" i="3" s="1"/>
  <c r="AF1961" i="3"/>
  <c r="AG1961" i="3" s="1"/>
  <c r="AF2020" i="3"/>
  <c r="AG2020" i="3" s="1"/>
  <c r="AF2025" i="3"/>
  <c r="AG2025" i="3" s="1"/>
  <c r="AF2084" i="3"/>
  <c r="AG2084" i="3" s="1"/>
  <c r="AF2089" i="3"/>
  <c r="AG2089" i="3" s="1"/>
  <c r="AF2148" i="3"/>
  <c r="AG2148" i="3" s="1"/>
  <c r="AF2153" i="3"/>
  <c r="AG2153" i="3" s="1"/>
  <c r="AG509" i="3"/>
  <c r="AG511" i="3"/>
  <c r="AG519" i="3"/>
  <c r="AG527" i="3"/>
  <c r="AG535" i="3"/>
  <c r="AG543" i="3"/>
  <c r="AG551" i="3"/>
  <c r="AG559" i="3"/>
  <c r="AG567" i="3"/>
  <c r="AG575" i="3"/>
  <c r="AG583" i="3"/>
  <c r="AG591" i="3"/>
  <c r="AG599" i="3"/>
  <c r="AG607" i="3"/>
  <c r="AG615" i="3"/>
  <c r="AG623" i="3"/>
  <c r="AG631" i="3"/>
  <c r="AG639" i="3"/>
  <c r="AG647" i="3"/>
  <c r="AG655" i="3"/>
  <c r="AG663" i="3"/>
  <c r="AG679" i="3"/>
  <c r="AG695" i="3"/>
  <c r="AG703" i="3"/>
  <c r="AG711" i="3"/>
  <c r="AG719" i="3"/>
  <c r="AG727" i="3"/>
  <c r="AG735" i="3"/>
  <c r="AG743" i="3"/>
  <c r="AG751" i="3"/>
  <c r="AG759" i="3"/>
  <c r="AG767" i="3"/>
  <c r="AG775" i="3"/>
  <c r="AG783" i="3"/>
  <c r="AG791" i="3"/>
  <c r="AG799" i="3"/>
  <c r="AG807" i="3"/>
  <c r="AG815" i="3"/>
  <c r="AG831" i="3"/>
  <c r="AG839" i="3"/>
  <c r="AG847" i="3"/>
  <c r="AG855" i="3"/>
  <c r="AG863" i="3"/>
  <c r="AG871" i="3"/>
  <c r="AG879" i="3"/>
  <c r="AG887" i="3"/>
  <c r="AG895" i="3"/>
  <c r="AG903" i="3"/>
  <c r="AG911" i="3"/>
  <c r="AG919" i="3"/>
  <c r="AG1111" i="3"/>
  <c r="AG1127" i="3"/>
  <c r="AG1338" i="3"/>
  <c r="AG1354" i="3"/>
  <c r="AG1370" i="3"/>
  <c r="AG1386" i="3"/>
  <c r="AG1402" i="3"/>
  <c r="AG1418" i="3"/>
  <c r="AG1514" i="3"/>
  <c r="AG1530" i="3"/>
  <c r="AG1775" i="3"/>
  <c r="AG1800" i="3"/>
  <c r="AG1803" i="3"/>
  <c r="AF1803" i="3"/>
  <c r="AG1839" i="3"/>
  <c r="AG1864" i="3"/>
  <c r="AG1867" i="3"/>
  <c r="AF1867" i="3"/>
  <c r="AG1880" i="3"/>
  <c r="AF1883" i="3"/>
  <c r="AG1883" i="3" s="1"/>
  <c r="AF2204" i="3"/>
  <c r="AG2204" i="3" s="1"/>
  <c r="AF2276" i="3"/>
  <c r="AG2276" i="3" s="1"/>
  <c r="AF2364" i="3"/>
  <c r="AG2364" i="3" s="1"/>
  <c r="AG717" i="3"/>
  <c r="AG749" i="3"/>
  <c r="AG757" i="3"/>
  <c r="AG765" i="3"/>
  <c r="AG773" i="3"/>
  <c r="AG781" i="3"/>
  <c r="AG789" i="3"/>
  <c r="AG797" i="3"/>
  <c r="AG805" i="3"/>
  <c r="AG813" i="3"/>
  <c r="AG821" i="3"/>
  <c r="AG829" i="3"/>
  <c r="AG837" i="3"/>
  <c r="AG845" i="3"/>
  <c r="AG853" i="3"/>
  <c r="AG861" i="3"/>
  <c r="AG869" i="3"/>
  <c r="AG877" i="3"/>
  <c r="AG885" i="3"/>
  <c r="AG893" i="3"/>
  <c r="AG901" i="3"/>
  <c r="AG909" i="3"/>
  <c r="AG917" i="3"/>
  <c r="AF1079" i="3"/>
  <c r="AG1079" i="3" s="1"/>
  <c r="AG1083" i="3"/>
  <c r="AF1095" i="3"/>
  <c r="AG1095" i="3" s="1"/>
  <c r="AG1099" i="3"/>
  <c r="AG1115" i="3"/>
  <c r="AG1131" i="3"/>
  <c r="AF1143" i="3"/>
  <c r="AG1143" i="3" s="1"/>
  <c r="AG1161" i="3"/>
  <c r="AG1193" i="3"/>
  <c r="AG1209" i="3"/>
  <c r="AG1245" i="3"/>
  <c r="AG1249" i="3"/>
  <c r="AG1253" i="3"/>
  <c r="AG1257" i="3"/>
  <c r="AG1261" i="3"/>
  <c r="AG1265" i="3"/>
  <c r="AG1269" i="3"/>
  <c r="AG1273" i="3"/>
  <c r="AG1280" i="3"/>
  <c r="AG1288" i="3"/>
  <c r="AG1296" i="3"/>
  <c r="AG1304" i="3"/>
  <c r="AG1312" i="3"/>
  <c r="AG1320" i="3"/>
  <c r="AG1334" i="3"/>
  <c r="AG1350" i="3"/>
  <c r="AG1366" i="3"/>
  <c r="AG1382" i="3"/>
  <c r="AG1398" i="3"/>
  <c r="AG1414" i="3"/>
  <c r="AG1430" i="3"/>
  <c r="AF1434" i="3"/>
  <c r="AG1434" i="3" s="1"/>
  <c r="AG1446" i="3"/>
  <c r="AF1450" i="3"/>
  <c r="AG1450" i="3" s="1"/>
  <c r="AG1462" i="3"/>
  <c r="AF1466" i="3"/>
  <c r="AG1466" i="3" s="1"/>
  <c r="AG1478" i="3"/>
  <c r="AF1482" i="3"/>
  <c r="AG1482" i="3" s="1"/>
  <c r="AG1494" i="3"/>
  <c r="AF1498" i="3"/>
  <c r="AG1498" i="3" s="1"/>
  <c r="AG1510" i="3"/>
  <c r="AG1526" i="3"/>
  <c r="AG1542" i="3"/>
  <c r="AF1546" i="3"/>
  <c r="AG1546" i="3" s="1"/>
  <c r="AG1558" i="3"/>
  <c r="AG1573" i="3"/>
  <c r="AG1727" i="3"/>
  <c r="AG1743" i="3"/>
  <c r="AG1759" i="3"/>
  <c r="AG1791" i="3"/>
  <c r="AG1816" i="3"/>
  <c r="AF1819" i="3"/>
  <c r="AG1819" i="3" s="1"/>
  <c r="AG1855" i="3"/>
  <c r="AG2220" i="3"/>
  <c r="AF2220" i="3"/>
  <c r="AG2292" i="3"/>
  <c r="AF2292" i="3"/>
  <c r="AG2337" i="3"/>
  <c r="AF2337" i="3"/>
  <c r="AG675" i="3"/>
  <c r="AF677" i="3"/>
  <c r="AG677" i="3" s="1"/>
  <c r="AF685" i="3"/>
  <c r="AG685" i="3" s="1"/>
  <c r="AG691" i="3"/>
  <c r="AF693" i="3"/>
  <c r="AG693" i="3" s="1"/>
  <c r="AG699" i="3"/>
  <c r="AF701" i="3"/>
  <c r="AG701" i="3" s="1"/>
  <c r="AG707" i="3"/>
  <c r="AF709" i="3"/>
  <c r="AG709" i="3" s="1"/>
  <c r="AG723" i="3"/>
  <c r="AF725" i="3"/>
  <c r="AG725" i="3" s="1"/>
  <c r="AG731" i="3"/>
  <c r="AF733" i="3"/>
  <c r="AG733" i="3" s="1"/>
  <c r="AG739" i="3"/>
  <c r="AF741" i="3"/>
  <c r="AG741" i="3" s="1"/>
  <c r="AG747" i="3"/>
  <c r="AG755" i="3"/>
  <c r="AG763" i="3"/>
  <c r="AG771" i="3"/>
  <c r="AG779" i="3"/>
  <c r="AG787" i="3"/>
  <c r="AG795" i="3"/>
  <c r="AG803" i="3"/>
  <c r="AG811" i="3"/>
  <c r="AG835" i="3"/>
  <c r="AG843" i="3"/>
  <c r="AG851" i="3"/>
  <c r="AG859" i="3"/>
  <c r="AG867" i="3"/>
  <c r="AG875" i="3"/>
  <c r="AG883" i="3"/>
  <c r="AG891" i="3"/>
  <c r="AG899" i="3"/>
  <c r="AG907" i="3"/>
  <c r="AG915" i="3"/>
  <c r="AG1071" i="3"/>
  <c r="AG1087" i="3"/>
  <c r="AG1103" i="3"/>
  <c r="AG1119" i="3"/>
  <c r="AG1135" i="3"/>
  <c r="AG1330" i="3"/>
  <c r="AG1346" i="3"/>
  <c r="AG1362" i="3"/>
  <c r="AG1378" i="3"/>
  <c r="AG1394" i="3"/>
  <c r="AG1410" i="3"/>
  <c r="AG1426" i="3"/>
  <c r="AG1442" i="3"/>
  <c r="AG1458" i="3"/>
  <c r="AG1474" i="3"/>
  <c r="AG1490" i="3"/>
  <c r="AG1506" i="3"/>
  <c r="AG1522" i="3"/>
  <c r="AG1538" i="3"/>
  <c r="AG1554" i="3"/>
  <c r="AG1723" i="3"/>
  <c r="AG1739" i="3"/>
  <c r="AG1755" i="3"/>
  <c r="AG1771" i="3"/>
  <c r="AF1771" i="3"/>
  <c r="AG1807" i="3"/>
  <c r="AG1832" i="3"/>
  <c r="AG1835" i="3"/>
  <c r="AF1835" i="3"/>
  <c r="AG1871" i="3"/>
  <c r="AG1896" i="3"/>
  <c r="AG1899" i="3"/>
  <c r="AF1899" i="3"/>
  <c r="AG2172" i="3"/>
  <c r="AF2172" i="3"/>
  <c r="AG2236" i="3"/>
  <c r="AF2236" i="3"/>
  <c r="AG2308" i="3"/>
  <c r="AF2308" i="3"/>
  <c r="AG2380" i="3"/>
  <c r="AF2380" i="3"/>
  <c r="AG2384" i="3"/>
  <c r="AF2384" i="3"/>
  <c r="AG2412" i="3"/>
  <c r="AF2412" i="3"/>
  <c r="AG2416" i="3"/>
  <c r="AF2416" i="3"/>
  <c r="AG1887" i="3"/>
  <c r="AG1903" i="3"/>
  <c r="AG1919" i="3"/>
  <c r="AG1935" i="3"/>
  <c r="AG1951" i="3"/>
  <c r="AG1967" i="3"/>
  <c r="AG1983" i="3"/>
  <c r="AG1999" i="3"/>
  <c r="AG2015" i="3"/>
  <c r="AG2031" i="3"/>
  <c r="AG2047" i="3"/>
  <c r="AG2063" i="3"/>
  <c r="AG2079" i="3"/>
  <c r="AG2095" i="3"/>
  <c r="AG2111" i="3"/>
  <c r="AG2127" i="3"/>
  <c r="AG2143" i="3"/>
  <c r="AG2159" i="3"/>
  <c r="AG2239" i="3"/>
  <c r="AG2247" i="3"/>
  <c r="AG2263" i="3"/>
  <c r="AG2279" i="3"/>
  <c r="AG2295" i="3"/>
  <c r="AG2311" i="3"/>
  <c r="AG2327" i="3"/>
  <c r="AG2351" i="3"/>
  <c r="AG2468" i="3"/>
  <c r="AF2468" i="3"/>
  <c r="AG2472" i="3"/>
  <c r="AF2476" i="3"/>
  <c r="AG2476" i="3" s="1"/>
  <c r="AF2539" i="3"/>
  <c r="AG2539" i="3"/>
  <c r="AG2546" i="3"/>
  <c r="AG2598" i="3"/>
  <c r="AF2602" i="3"/>
  <c r="AG2602" i="3" s="1"/>
  <c r="AG2614" i="3"/>
  <c r="AG2618" i="3"/>
  <c r="AF2618" i="3"/>
  <c r="AG2630" i="3"/>
  <c r="AF2634" i="3"/>
  <c r="AG2634" i="3" s="1"/>
  <c r="AG2646" i="3"/>
  <c r="AG2650" i="3"/>
  <c r="AF2650" i="3"/>
  <c r="AG2662" i="3"/>
  <c r="AF2666" i="3"/>
  <c r="AG2666" i="3" s="1"/>
  <c r="AF2396" i="3"/>
  <c r="AG2396" i="3" s="1"/>
  <c r="AG2400" i="3"/>
  <c r="AG2428" i="3"/>
  <c r="AF2428" i="3"/>
  <c r="AF2436" i="3"/>
  <c r="AG2436" i="3" s="1"/>
  <c r="AG2514" i="3"/>
  <c r="AF2514" i="3"/>
  <c r="AG2530" i="3"/>
  <c r="AF2530" i="3"/>
  <c r="AG2793" i="3"/>
  <c r="AF2793" i="3"/>
  <c r="AF2890" i="3"/>
  <c r="AG2890" i="3" s="1"/>
  <c r="AG2925" i="3"/>
  <c r="AF2925" i="3"/>
  <c r="AF2932" i="3"/>
  <c r="AG2932" i="3" s="1"/>
  <c r="AF1907" i="3"/>
  <c r="AG1907" i="3" s="1"/>
  <c r="AF1923" i="3"/>
  <c r="AG1923" i="3" s="1"/>
  <c r="AF1939" i="3"/>
  <c r="AG1939" i="3" s="1"/>
  <c r="AF1955" i="3"/>
  <c r="AG1955" i="3" s="1"/>
  <c r="AF1971" i="3"/>
  <c r="AG1971" i="3" s="1"/>
  <c r="AF1987" i="3"/>
  <c r="AG1987" i="3" s="1"/>
  <c r="AF2003" i="3"/>
  <c r="AG2003" i="3" s="1"/>
  <c r="AF2019" i="3"/>
  <c r="AG2019" i="3" s="1"/>
  <c r="AF2035" i="3"/>
  <c r="AG2035" i="3" s="1"/>
  <c r="AF2051" i="3"/>
  <c r="AG2051" i="3" s="1"/>
  <c r="AF2067" i="3"/>
  <c r="AG2067" i="3" s="1"/>
  <c r="AF2083" i="3"/>
  <c r="AG2083" i="3" s="1"/>
  <c r="AF2099" i="3"/>
  <c r="AG2099" i="3" s="1"/>
  <c r="AF2115" i="3"/>
  <c r="AG2115" i="3" s="1"/>
  <c r="AF2131" i="3"/>
  <c r="AG2131" i="3" s="1"/>
  <c r="AF2147" i="3"/>
  <c r="AG2147" i="3" s="1"/>
  <c r="AF2163" i="3"/>
  <c r="AG2163" i="3" s="1"/>
  <c r="AF2368" i="3"/>
  <c r="AG2368" i="3" s="1"/>
  <c r="AF2400" i="3"/>
  <c r="AF2432" i="3"/>
  <c r="AG2432" i="3" s="1"/>
  <c r="AF2440" i="3"/>
  <c r="AG2440" i="3" s="1"/>
  <c r="AG2452" i="3"/>
  <c r="AF2452" i="3"/>
  <c r="AG2490" i="3"/>
  <c r="AF2490" i="3"/>
  <c r="AG2494" i="3"/>
  <c r="AF2703" i="3"/>
  <c r="AG2703" i="3" s="1"/>
  <c r="AG2718" i="3"/>
  <c r="AF2767" i="3"/>
  <c r="AG2767" i="3" s="1"/>
  <c r="AF2774" i="3"/>
  <c r="AG2774" i="3" s="1"/>
  <c r="AF2780" i="3"/>
  <c r="AG2780" i="3"/>
  <c r="AG2455" i="3"/>
  <c r="AG2471" i="3"/>
  <c r="AG2670" i="3"/>
  <c r="AF2670" i="3"/>
  <c r="AG2698" i="3"/>
  <c r="AF2698" i="3"/>
  <c r="AG2707" i="3"/>
  <c r="AF2719" i="3"/>
  <c r="AG2719" i="3" s="1"/>
  <c r="AG2762" i="3"/>
  <c r="AF2762" i="3"/>
  <c r="AF2826" i="3"/>
  <c r="AG2826" i="3" s="1"/>
  <c r="AG2857" i="3"/>
  <c r="AF2857" i="3"/>
  <c r="AG2905" i="3"/>
  <c r="AF2909" i="3"/>
  <c r="AG2909" i="3" s="1"/>
  <c r="AF2922" i="3"/>
  <c r="AG2922" i="3"/>
  <c r="AF2949" i="3"/>
  <c r="AG2949" i="3" s="1"/>
  <c r="AF2956" i="3"/>
  <c r="AG2956" i="3" s="1"/>
  <c r="AF2973" i="3"/>
  <c r="AG2973" i="3" s="1"/>
  <c r="AF2982" i="3"/>
  <c r="AG2982" i="3" s="1"/>
  <c r="AF3005" i="3"/>
  <c r="AG3005" i="3" s="1"/>
  <c r="AF2367" i="3"/>
  <c r="AG2367" i="3" s="1"/>
  <c r="AF2383" i="3"/>
  <c r="AG2383" i="3" s="1"/>
  <c r="AF2399" i="3"/>
  <c r="AG2399" i="3" s="1"/>
  <c r="AF2415" i="3"/>
  <c r="AG2415" i="3" s="1"/>
  <c r="AF2431" i="3"/>
  <c r="AG2431" i="3" s="1"/>
  <c r="AF2439" i="3"/>
  <c r="AG2439" i="3" s="1"/>
  <c r="AF2471" i="3"/>
  <c r="AG2535" i="3"/>
  <c r="AF2597" i="3"/>
  <c r="AG2597" i="3" s="1"/>
  <c r="AF2613" i="3"/>
  <c r="AG2613" i="3" s="1"/>
  <c r="AF2629" i="3"/>
  <c r="AG2629" i="3" s="1"/>
  <c r="AF2645" i="3"/>
  <c r="AG2645" i="3" s="1"/>
  <c r="AF2661" i="3"/>
  <c r="AG2661" i="3" s="1"/>
  <c r="AG2671" i="3"/>
  <c r="AF2671" i="3"/>
  <c r="AG2686" i="3"/>
  <c r="AF2714" i="3"/>
  <c r="AG2714" i="3" s="1"/>
  <c r="AG2735" i="3"/>
  <c r="AF2735" i="3"/>
  <c r="AG2750" i="3"/>
  <c r="AF2814" i="3"/>
  <c r="AG2814" i="3"/>
  <c r="AF2878" i="3"/>
  <c r="AG2878" i="3"/>
  <c r="AF2902" i="3"/>
  <c r="AG2902" i="3" s="1"/>
  <c r="AF2906" i="3"/>
  <c r="AG2906" i="3"/>
  <c r="AG2605" i="3"/>
  <c r="AG2621" i="3"/>
  <c r="AG2637" i="3"/>
  <c r="AG2653" i="3"/>
  <c r="AG2687" i="3"/>
  <c r="AF2687" i="3"/>
  <c r="AG2715" i="3"/>
  <c r="AG2730" i="3"/>
  <c r="AF2730" i="3"/>
  <c r="AG2739" i="3"/>
  <c r="AF2751" i="3"/>
  <c r="AG2751" i="3" s="1"/>
  <c r="AF2838" i="3"/>
  <c r="AG2838" i="3" s="1"/>
  <c r="AF2941" i="3"/>
  <c r="AG2941" i="3" s="1"/>
  <c r="AF2980" i="3"/>
  <c r="AG2980" i="3" s="1"/>
  <c r="AG2693" i="3"/>
  <c r="AG2725" i="3"/>
  <c r="AG2757" i="3"/>
  <c r="AG2978" i="3"/>
  <c r="AF3132" i="3"/>
  <c r="AG3132" i="3" s="1"/>
  <c r="AF3224" i="3"/>
  <c r="AG3224" i="3" s="1"/>
  <c r="AF3231" i="3"/>
  <c r="AG3231" i="3" s="1"/>
  <c r="AF3253" i="3"/>
  <c r="AG3253" i="3" s="1"/>
  <c r="AF3264" i="3"/>
  <c r="AG3264" i="3" s="1"/>
  <c r="AF3288" i="3"/>
  <c r="AG3288" i="3" s="1"/>
  <c r="AF3295" i="3"/>
  <c r="AG3295" i="3" s="1"/>
  <c r="AF2675" i="3"/>
  <c r="AG2675" i="3" s="1"/>
  <c r="AF2677" i="3"/>
  <c r="AG2677" i="3" s="1"/>
  <c r="AF2686" i="3"/>
  <c r="AF2691" i="3"/>
  <c r="AG2691" i="3" s="1"/>
  <c r="AF2693" i="3"/>
  <c r="AF2702" i="3"/>
  <c r="AG2702" i="3" s="1"/>
  <c r="AF2707" i="3"/>
  <c r="AF2709" i="3"/>
  <c r="AG2709" i="3" s="1"/>
  <c r="AF2718" i="3"/>
  <c r="AF2723" i="3"/>
  <c r="AG2723" i="3" s="1"/>
  <c r="AF2725" i="3"/>
  <c r="AF2734" i="3"/>
  <c r="AG2734" i="3" s="1"/>
  <c r="AF2739" i="3"/>
  <c r="AF2741" i="3"/>
  <c r="AG2741" i="3" s="1"/>
  <c r="AF2750" i="3"/>
  <c r="AF2755" i="3"/>
  <c r="AG2755" i="3" s="1"/>
  <c r="AF2757" i="3"/>
  <c r="AF2766" i="3"/>
  <c r="AG2766" i="3" s="1"/>
  <c r="AG2772" i="3"/>
  <c r="AG2798" i="3"/>
  <c r="AG2810" i="3"/>
  <c r="AG2822" i="3"/>
  <c r="AF2841" i="3"/>
  <c r="AG2841" i="3" s="1"/>
  <c r="AG2862" i="3"/>
  <c r="AG2874" i="3"/>
  <c r="AG2886" i="3"/>
  <c r="AG2889" i="3"/>
  <c r="AF2905" i="3"/>
  <c r="AG2918" i="3"/>
  <c r="AF2921" i="3"/>
  <c r="AG2921" i="3" s="1"/>
  <c r="AF2937" i="3"/>
  <c r="AG2937" i="3" s="1"/>
  <c r="AF2961" i="3"/>
  <c r="AG2961" i="3" s="1"/>
  <c r="AG2964" i="3"/>
  <c r="AF2978" i="3"/>
  <c r="AF2993" i="3"/>
  <c r="AG2993" i="3" s="1"/>
  <c r="AG2998" i="3"/>
  <c r="AF2998" i="3"/>
  <c r="AG3239" i="3"/>
  <c r="AF3239" i="3"/>
  <c r="AG3265" i="3"/>
  <c r="AF3304" i="3"/>
  <c r="AG3304" i="3" s="1"/>
  <c r="AG3308" i="3"/>
  <c r="AG3311" i="3"/>
  <c r="AF3311" i="3"/>
  <c r="AG2669" i="3"/>
  <c r="AG2685" i="3"/>
  <c r="AG2701" i="3"/>
  <c r="AG2717" i="3"/>
  <c r="AG2733" i="3"/>
  <c r="AG2749" i="3"/>
  <c r="AG2765" i="3"/>
  <c r="AG2790" i="3"/>
  <c r="AG2792" i="3"/>
  <c r="AG2794" i="3"/>
  <c r="AG2806" i="3"/>
  <c r="AG2809" i="3"/>
  <c r="AF2825" i="3"/>
  <c r="AG2825" i="3" s="1"/>
  <c r="AG2846" i="3"/>
  <c r="AG2858" i="3"/>
  <c r="AG2870" i="3"/>
  <c r="AG2873" i="3"/>
  <c r="AF2889" i="3"/>
  <c r="AG2914" i="3"/>
  <c r="AF2940" i="3"/>
  <c r="AG2940" i="3" s="1"/>
  <c r="AF2948" i="3"/>
  <c r="AG2948" i="3" s="1"/>
  <c r="AF2964" i="3"/>
  <c r="AF2989" i="3"/>
  <c r="AG2989" i="3" s="1"/>
  <c r="AG2994" i="3"/>
  <c r="AF2996" i="3"/>
  <c r="AG2996" i="3" s="1"/>
  <c r="AF3014" i="3"/>
  <c r="AG3014" i="3" s="1"/>
  <c r="AF3030" i="3"/>
  <c r="AG3030" i="3" s="1"/>
  <c r="AF3046" i="3"/>
  <c r="AG3046" i="3" s="1"/>
  <c r="AF3062" i="3"/>
  <c r="AG3062" i="3" s="1"/>
  <c r="AF3105" i="3"/>
  <c r="AG3105" i="3"/>
  <c r="AF3192" i="3"/>
  <c r="AG3192" i="3" s="1"/>
  <c r="AG3196" i="3"/>
  <c r="AG3199" i="3"/>
  <c r="AF3199" i="3"/>
  <c r="AG3255" i="3"/>
  <c r="AF3255" i="3"/>
  <c r="AG2988" i="3"/>
  <c r="AG3052" i="3"/>
  <c r="AG3076" i="3"/>
  <c r="AG3108" i="3"/>
  <c r="AG3140" i="3"/>
  <c r="AF2972" i="3"/>
  <c r="AG2972" i="3" s="1"/>
  <c r="AF2988" i="3"/>
  <c r="AF3004" i="3"/>
  <c r="AG3004" i="3" s="1"/>
  <c r="AF3020" i="3"/>
  <c r="AG3020" i="3" s="1"/>
  <c r="AF3036" i="3"/>
  <c r="AG3036" i="3" s="1"/>
  <c r="AF3052" i="3"/>
  <c r="AF3068" i="3"/>
  <c r="AG3068" i="3" s="1"/>
  <c r="AG3084" i="3"/>
  <c r="AG3116" i="3"/>
  <c r="AF3140" i="3"/>
  <c r="AG3145" i="3"/>
  <c r="AG3148" i="3"/>
  <c r="AG3191" i="3"/>
  <c r="AG3207" i="3"/>
  <c r="AG3223" i="3"/>
  <c r="AG3247" i="3"/>
  <c r="AG3263" i="3"/>
  <c r="AG3271" i="3"/>
  <c r="AG3287" i="3"/>
  <c r="AG3303" i="3"/>
  <c r="AG3316" i="3"/>
  <c r="AG3324" i="3"/>
  <c r="AG3332" i="3"/>
  <c r="AG3012" i="3"/>
  <c r="AG3028" i="3"/>
  <c r="AG3044" i="3"/>
  <c r="AG3060" i="3"/>
  <c r="AG3092" i="3"/>
  <c r="AG3124" i="3"/>
  <c r="AG3156" i="3"/>
  <c r="AF7" i="3"/>
  <c r="AG7" i="3" s="1"/>
  <c r="AF3" i="3"/>
  <c r="AG3" i="3" s="1"/>
  <c r="AG11" i="3"/>
  <c r="AF11" i="3"/>
  <c r="AF19" i="3"/>
  <c r="AG19" i="3" s="1"/>
  <c r="AF27" i="3"/>
  <c r="AG27" i="3" s="1"/>
  <c r="AF35" i="3"/>
  <c r="AG35" i="3" s="1"/>
  <c r="AF43" i="3"/>
  <c r="AG43" i="3" s="1"/>
  <c r="AF51" i="3"/>
  <c r="AG51" i="3" s="1"/>
  <c r="AG67" i="3"/>
  <c r="AF67" i="3"/>
  <c r="AG158" i="3"/>
  <c r="AG238" i="3"/>
  <c r="AG14" i="3"/>
  <c r="AG46" i="3"/>
  <c r="AG78" i="3"/>
  <c r="AG110" i="3"/>
  <c r="AG194" i="3"/>
  <c r="AG258" i="3"/>
  <c r="AG39" i="3"/>
  <c r="AF39" i="3"/>
  <c r="AF119" i="3"/>
  <c r="AG119" i="3" s="1"/>
  <c r="AG262" i="3"/>
  <c r="AF15" i="3"/>
  <c r="AG15" i="3" s="1"/>
  <c r="AF23" i="3"/>
  <c r="AG23" i="3"/>
  <c r="AF31" i="3"/>
  <c r="AG31" i="3"/>
  <c r="AF47" i="3"/>
  <c r="AG47" i="3"/>
  <c r="AF55" i="3"/>
  <c r="AG55" i="3"/>
  <c r="AF63" i="3"/>
  <c r="AG63" i="3" s="1"/>
  <c r="AF71" i="3"/>
  <c r="AG71" i="3" s="1"/>
  <c r="AF79" i="3"/>
  <c r="AG79" i="3" s="1"/>
  <c r="AF87" i="3"/>
  <c r="AG87" i="3" s="1"/>
  <c r="AF95" i="3"/>
  <c r="AG95" i="3" s="1"/>
  <c r="AF103" i="3"/>
  <c r="AG103" i="3" s="1"/>
  <c r="AF111" i="3"/>
  <c r="AG111" i="3" s="1"/>
  <c r="AF131" i="3"/>
  <c r="AG131" i="3" s="1"/>
  <c r="AG182" i="3"/>
  <c r="AG294" i="3"/>
  <c r="AG186" i="3"/>
  <c r="AG250" i="3"/>
  <c r="AG314" i="3"/>
  <c r="AF59" i="3"/>
  <c r="AG59" i="3"/>
  <c r="AF75" i="3"/>
  <c r="AG75" i="3"/>
  <c r="AF83" i="3"/>
  <c r="AG83" i="3" s="1"/>
  <c r="AF91" i="3"/>
  <c r="AG91" i="3" s="1"/>
  <c r="AF99" i="3"/>
  <c r="AG99" i="3" s="1"/>
  <c r="AF107" i="3"/>
  <c r="AG107" i="3" s="1"/>
  <c r="AF115" i="3"/>
  <c r="AG115" i="3" s="1"/>
  <c r="AG174" i="3"/>
  <c r="AF2" i="3"/>
  <c r="AG2" i="3" s="1"/>
  <c r="AF6" i="3"/>
  <c r="AG6" i="3" s="1"/>
  <c r="AF10" i="3"/>
  <c r="AG10" i="3" s="1"/>
  <c r="AF14" i="3"/>
  <c r="AF18" i="3"/>
  <c r="AG18" i="3" s="1"/>
  <c r="AF22" i="3"/>
  <c r="AG22" i="3" s="1"/>
  <c r="AF26" i="3"/>
  <c r="AG26" i="3" s="1"/>
  <c r="AF30" i="3"/>
  <c r="AG30" i="3" s="1"/>
  <c r="AF34" i="3"/>
  <c r="AG34" i="3" s="1"/>
  <c r="AF38" i="3"/>
  <c r="AG38" i="3" s="1"/>
  <c r="AF42" i="3"/>
  <c r="AG42" i="3" s="1"/>
  <c r="AF46" i="3"/>
  <c r="AF50" i="3"/>
  <c r="AG50" i="3" s="1"/>
  <c r="AF54" i="3"/>
  <c r="AG54" i="3" s="1"/>
  <c r="AF58" i="3"/>
  <c r="AG58" i="3" s="1"/>
  <c r="AF62" i="3"/>
  <c r="AG62" i="3" s="1"/>
  <c r="AF66" i="3"/>
  <c r="AG66" i="3" s="1"/>
  <c r="AF70" i="3"/>
  <c r="AG70" i="3" s="1"/>
  <c r="AF74" i="3"/>
  <c r="AG74" i="3" s="1"/>
  <c r="AF78" i="3"/>
  <c r="AF82" i="3"/>
  <c r="AG82" i="3" s="1"/>
  <c r="AF86" i="3"/>
  <c r="AG86" i="3" s="1"/>
  <c r="AF90" i="3"/>
  <c r="AG90" i="3" s="1"/>
  <c r="AF94" i="3"/>
  <c r="AG94" i="3" s="1"/>
  <c r="AF98" i="3"/>
  <c r="AG98" i="3" s="1"/>
  <c r="AF102" i="3"/>
  <c r="AG102" i="3" s="1"/>
  <c r="AF106" i="3"/>
  <c r="AG106" i="3" s="1"/>
  <c r="AF110" i="3"/>
  <c r="AF114" i="3"/>
  <c r="AG114" i="3" s="1"/>
  <c r="AF118" i="3"/>
  <c r="AG118" i="3" s="1"/>
  <c r="AF122" i="3"/>
  <c r="AG122" i="3" s="1"/>
  <c r="AG123" i="3"/>
  <c r="AF126" i="3"/>
  <c r="AG126" i="3" s="1"/>
  <c r="AG127" i="3"/>
  <c r="AF130" i="3"/>
  <c r="AG130" i="3" s="1"/>
  <c r="AF134" i="3"/>
  <c r="AG134" i="3" s="1"/>
  <c r="AG135" i="3"/>
  <c r="AF138" i="3"/>
  <c r="AG138" i="3" s="1"/>
  <c r="AG139" i="3"/>
  <c r="AF142" i="3"/>
  <c r="AG142" i="3" s="1"/>
  <c r="AG143" i="3"/>
  <c r="AF146" i="3"/>
  <c r="AG146" i="3" s="1"/>
  <c r="AG147" i="3"/>
  <c r="AF150" i="3"/>
  <c r="AG150" i="3" s="1"/>
  <c r="AG151" i="3"/>
  <c r="AF154" i="3"/>
  <c r="AG154" i="3" s="1"/>
  <c r="AG155" i="3"/>
  <c r="AF158" i="3"/>
  <c r="AG159" i="3"/>
  <c r="AF162" i="3"/>
  <c r="AG162" i="3" s="1"/>
  <c r="AG163" i="3"/>
  <c r="AF166" i="3"/>
  <c r="AG166" i="3" s="1"/>
  <c r="AG167" i="3"/>
  <c r="AF170" i="3"/>
  <c r="AG170" i="3" s="1"/>
  <c r="AG171" i="3"/>
  <c r="AF174" i="3"/>
  <c r="AG175" i="3"/>
  <c r="AF178" i="3"/>
  <c r="AG178" i="3" s="1"/>
  <c r="AG179" i="3"/>
  <c r="AF182" i="3"/>
  <c r="AG183" i="3"/>
  <c r="AF186" i="3"/>
  <c r="AG187" i="3"/>
  <c r="AF190" i="3"/>
  <c r="AG190" i="3" s="1"/>
  <c r="AG191" i="3"/>
  <c r="AF194" i="3"/>
  <c r="AG195" i="3"/>
  <c r="AF198" i="3"/>
  <c r="AG198" i="3" s="1"/>
  <c r="AG199" i="3"/>
  <c r="AF202" i="3"/>
  <c r="AG202" i="3" s="1"/>
  <c r="AG203" i="3"/>
  <c r="AF206" i="3"/>
  <c r="AG206" i="3" s="1"/>
  <c r="AG207" i="3"/>
  <c r="AF210" i="3"/>
  <c r="AG210" i="3" s="1"/>
  <c r="AG211" i="3"/>
  <c r="AF214" i="3"/>
  <c r="AG214" i="3" s="1"/>
  <c r="AG215" i="3"/>
  <c r="AF218" i="3"/>
  <c r="AG218" i="3" s="1"/>
  <c r="AG219" i="3"/>
  <c r="AF222" i="3"/>
  <c r="AG222" i="3" s="1"/>
  <c r="AG223" i="3"/>
  <c r="AF226" i="3"/>
  <c r="AG226" i="3" s="1"/>
  <c r="AG227" i="3"/>
  <c r="AF230" i="3"/>
  <c r="AG230" i="3" s="1"/>
  <c r="AG231" i="3"/>
  <c r="AF234" i="3"/>
  <c r="AG234" i="3" s="1"/>
  <c r="AG235" i="3"/>
  <c r="AF238" i="3"/>
  <c r="AG239" i="3"/>
  <c r="AF242" i="3"/>
  <c r="AG242" i="3" s="1"/>
  <c r="AG243" i="3"/>
  <c r="AF246" i="3"/>
  <c r="AG246" i="3" s="1"/>
  <c r="AG247" i="3"/>
  <c r="AF250" i="3"/>
  <c r="AG251" i="3"/>
  <c r="AF254" i="3"/>
  <c r="AG254" i="3" s="1"/>
  <c r="AG255" i="3"/>
  <c r="AF258" i="3"/>
  <c r="AG259" i="3"/>
  <c r="AF262" i="3"/>
  <c r="AG263" i="3"/>
  <c r="AF266" i="3"/>
  <c r="AG266" i="3" s="1"/>
  <c r="AG267" i="3"/>
  <c r="AF270" i="3"/>
  <c r="AG270" i="3" s="1"/>
  <c r="AG271" i="3"/>
  <c r="AF274" i="3"/>
  <c r="AG274" i="3" s="1"/>
  <c r="AG275" i="3"/>
  <c r="AF278" i="3"/>
  <c r="AG278" i="3" s="1"/>
  <c r="AG279" i="3"/>
  <c r="AF282" i="3"/>
  <c r="AG282" i="3" s="1"/>
  <c r="AG283" i="3"/>
  <c r="AF286" i="3"/>
  <c r="AG286" i="3" s="1"/>
  <c r="AG287" i="3"/>
  <c r="AF290" i="3"/>
  <c r="AG290" i="3" s="1"/>
  <c r="AG291" i="3"/>
  <c r="AF294" i="3"/>
  <c r="AG295" i="3"/>
  <c r="AF298" i="3"/>
  <c r="AG298" i="3" s="1"/>
  <c r="AG299" i="3"/>
  <c r="AF302" i="3"/>
  <c r="AG302" i="3" s="1"/>
  <c r="AG303" i="3"/>
  <c r="AF306" i="3"/>
  <c r="AG306" i="3" s="1"/>
  <c r="AG307" i="3"/>
  <c r="AF310" i="3"/>
  <c r="AG310" i="3" s="1"/>
  <c r="AG311" i="3"/>
  <c r="AF314" i="3"/>
  <c r="AG315" i="3"/>
  <c r="AF318" i="3"/>
  <c r="AG318" i="3" s="1"/>
  <c r="AG500" i="3"/>
  <c r="AF500" i="3"/>
  <c r="AG496" i="3"/>
  <c r="AF496" i="3"/>
  <c r="AG501" i="3"/>
  <c r="AF512" i="3"/>
  <c r="AG512" i="3" s="1"/>
  <c r="AG319" i="3"/>
  <c r="AF508" i="3"/>
  <c r="AG508" i="3" s="1"/>
  <c r="AF319" i="3"/>
  <c r="AF504" i="3"/>
  <c r="AG504" i="3" s="1"/>
  <c r="AF926" i="3"/>
  <c r="AG926" i="3" s="1"/>
  <c r="AF930" i="3"/>
  <c r="AG930" i="3" s="1"/>
  <c r="AF934" i="3"/>
  <c r="AG934" i="3" s="1"/>
  <c r="AF938" i="3"/>
  <c r="AG938" i="3" s="1"/>
  <c r="AF942" i="3"/>
  <c r="AG942" i="3" s="1"/>
  <c r="AF946" i="3"/>
  <c r="AG946" i="3" s="1"/>
  <c r="AF950" i="3"/>
  <c r="AG950" i="3" s="1"/>
  <c r="AF954" i="3"/>
  <c r="AG954" i="3" s="1"/>
  <c r="AF958" i="3"/>
  <c r="AG958" i="3" s="1"/>
  <c r="AF962" i="3"/>
  <c r="AG962" i="3" s="1"/>
  <c r="AF966" i="3"/>
  <c r="AG966" i="3" s="1"/>
  <c r="AF970" i="3"/>
  <c r="AG970" i="3" s="1"/>
  <c r="AF974" i="3"/>
  <c r="AG974" i="3" s="1"/>
  <c r="AG987" i="3"/>
  <c r="AF990" i="3"/>
  <c r="AG990" i="3" s="1"/>
  <c r="AG1003" i="3"/>
  <c r="AF1006" i="3"/>
  <c r="AG1006" i="3" s="1"/>
  <c r="AG1019" i="3"/>
  <c r="AG1022" i="3"/>
  <c r="AF1022" i="3"/>
  <c r="AG1035" i="3"/>
  <c r="AF1038" i="3"/>
  <c r="AG1038" i="3" s="1"/>
  <c r="AG1051" i="3"/>
  <c r="AF1054" i="3"/>
  <c r="AG1054" i="3" s="1"/>
  <c r="AG1067" i="3"/>
  <c r="AF978" i="3"/>
  <c r="AG978" i="3" s="1"/>
  <c r="AF994" i="3"/>
  <c r="AG994" i="3" s="1"/>
  <c r="AF1010" i="3"/>
  <c r="AG1010" i="3" s="1"/>
  <c r="AG1026" i="3"/>
  <c r="AF1026" i="3"/>
  <c r="AF1042" i="3"/>
  <c r="AG1042" i="3" s="1"/>
  <c r="AF1058" i="3"/>
  <c r="AG1058" i="3" s="1"/>
  <c r="AF516" i="3"/>
  <c r="AG516" i="3" s="1"/>
  <c r="AF520" i="3"/>
  <c r="AG520" i="3" s="1"/>
  <c r="AF524" i="3"/>
  <c r="AG524" i="3" s="1"/>
  <c r="AF528" i="3"/>
  <c r="AG528" i="3" s="1"/>
  <c r="AF532" i="3"/>
  <c r="AG532" i="3" s="1"/>
  <c r="AF536" i="3"/>
  <c r="AG536" i="3" s="1"/>
  <c r="AF540" i="3"/>
  <c r="AG540" i="3" s="1"/>
  <c r="AF544" i="3"/>
  <c r="AG544" i="3" s="1"/>
  <c r="AF548" i="3"/>
  <c r="AG548" i="3" s="1"/>
  <c r="AF552" i="3"/>
  <c r="AG552" i="3" s="1"/>
  <c r="AF556" i="3"/>
  <c r="AG556" i="3" s="1"/>
  <c r="AF560" i="3"/>
  <c r="AG560" i="3" s="1"/>
  <c r="AF564" i="3"/>
  <c r="AG564" i="3" s="1"/>
  <c r="AF568" i="3"/>
  <c r="AG568" i="3" s="1"/>
  <c r="AF572" i="3"/>
  <c r="AG572" i="3" s="1"/>
  <c r="AF576" i="3"/>
  <c r="AG576" i="3" s="1"/>
  <c r="AF580" i="3"/>
  <c r="AG580" i="3" s="1"/>
  <c r="AF584" i="3"/>
  <c r="AG584" i="3" s="1"/>
  <c r="AF588" i="3"/>
  <c r="AG588" i="3" s="1"/>
  <c r="AF592" i="3"/>
  <c r="AG592" i="3" s="1"/>
  <c r="AF596" i="3"/>
  <c r="AG596" i="3" s="1"/>
  <c r="AF600" i="3"/>
  <c r="AG600" i="3" s="1"/>
  <c r="AF604" i="3"/>
  <c r="AG604" i="3" s="1"/>
  <c r="AF608" i="3"/>
  <c r="AG608" i="3" s="1"/>
  <c r="AF612" i="3"/>
  <c r="AG612" i="3" s="1"/>
  <c r="AF616" i="3"/>
  <c r="AG616" i="3" s="1"/>
  <c r="AF620" i="3"/>
  <c r="AG620" i="3" s="1"/>
  <c r="AF624" i="3"/>
  <c r="AG624" i="3" s="1"/>
  <c r="AF628" i="3"/>
  <c r="AG628" i="3" s="1"/>
  <c r="AF632" i="3"/>
  <c r="AG632" i="3" s="1"/>
  <c r="AF636" i="3"/>
  <c r="AG636" i="3" s="1"/>
  <c r="AF640" i="3"/>
  <c r="AG640" i="3" s="1"/>
  <c r="AF644" i="3"/>
  <c r="AG644" i="3" s="1"/>
  <c r="AF648" i="3"/>
  <c r="AG648" i="3" s="1"/>
  <c r="AF652" i="3"/>
  <c r="AG652" i="3" s="1"/>
  <c r="AF656" i="3"/>
  <c r="AG656" i="3" s="1"/>
  <c r="AF660" i="3"/>
  <c r="AG660" i="3" s="1"/>
  <c r="AF664" i="3"/>
  <c r="AG664" i="3" s="1"/>
  <c r="AF668" i="3"/>
  <c r="AG668" i="3" s="1"/>
  <c r="AF672" i="3"/>
  <c r="AG672" i="3" s="1"/>
  <c r="AF676" i="3"/>
  <c r="AG676" i="3" s="1"/>
  <c r="AF680" i="3"/>
  <c r="AG680" i="3" s="1"/>
  <c r="AF684" i="3"/>
  <c r="AG684" i="3" s="1"/>
  <c r="AF688" i="3"/>
  <c r="AG688" i="3" s="1"/>
  <c r="AF692" i="3"/>
  <c r="AG692" i="3" s="1"/>
  <c r="AF696" i="3"/>
  <c r="AG696" i="3" s="1"/>
  <c r="AF700" i="3"/>
  <c r="AG700" i="3" s="1"/>
  <c r="AF704" i="3"/>
  <c r="AG704" i="3" s="1"/>
  <c r="AF708" i="3"/>
  <c r="AG708" i="3" s="1"/>
  <c r="AF712" i="3"/>
  <c r="AG712" i="3" s="1"/>
  <c r="AF716" i="3"/>
  <c r="AG716" i="3" s="1"/>
  <c r="AF720" i="3"/>
  <c r="AG720" i="3" s="1"/>
  <c r="AF724" i="3"/>
  <c r="AG724" i="3" s="1"/>
  <c r="AF728" i="3"/>
  <c r="AG728" i="3" s="1"/>
  <c r="AF732" i="3"/>
  <c r="AG732" i="3" s="1"/>
  <c r="AF736" i="3"/>
  <c r="AG736" i="3" s="1"/>
  <c r="AF740" i="3"/>
  <c r="AG740" i="3" s="1"/>
  <c r="AF744" i="3"/>
  <c r="AG744" i="3" s="1"/>
  <c r="AF748" i="3"/>
  <c r="AG748" i="3" s="1"/>
  <c r="AF752" i="3"/>
  <c r="AG752" i="3" s="1"/>
  <c r="AF756" i="3"/>
  <c r="AG756" i="3" s="1"/>
  <c r="AF760" i="3"/>
  <c r="AG760" i="3" s="1"/>
  <c r="AF764" i="3"/>
  <c r="AG764" i="3" s="1"/>
  <c r="AF768" i="3"/>
  <c r="AG768" i="3" s="1"/>
  <c r="AF772" i="3"/>
  <c r="AG772" i="3" s="1"/>
  <c r="AF776" i="3"/>
  <c r="AG776" i="3" s="1"/>
  <c r="AF780" i="3"/>
  <c r="AG780" i="3" s="1"/>
  <c r="AF784" i="3"/>
  <c r="AG784" i="3" s="1"/>
  <c r="AF788" i="3"/>
  <c r="AG788" i="3" s="1"/>
  <c r="AF792" i="3"/>
  <c r="AG792" i="3" s="1"/>
  <c r="AF796" i="3"/>
  <c r="AG796" i="3" s="1"/>
  <c r="AF800" i="3"/>
  <c r="AG800" i="3" s="1"/>
  <c r="AF804" i="3"/>
  <c r="AG804" i="3" s="1"/>
  <c r="AF808" i="3"/>
  <c r="AG808" i="3" s="1"/>
  <c r="AF812" i="3"/>
  <c r="AG812" i="3" s="1"/>
  <c r="AF816" i="3"/>
  <c r="AG816" i="3" s="1"/>
  <c r="AF820" i="3"/>
  <c r="AG820" i="3" s="1"/>
  <c r="AF824" i="3"/>
  <c r="AG824" i="3" s="1"/>
  <c r="AF828" i="3"/>
  <c r="AG828" i="3" s="1"/>
  <c r="AF832" i="3"/>
  <c r="AG832" i="3" s="1"/>
  <c r="AF836" i="3"/>
  <c r="AG836" i="3" s="1"/>
  <c r="AF840" i="3"/>
  <c r="AG840" i="3" s="1"/>
  <c r="AF844" i="3"/>
  <c r="AG844" i="3" s="1"/>
  <c r="AF848" i="3"/>
  <c r="AG848" i="3" s="1"/>
  <c r="AF852" i="3"/>
  <c r="AG852" i="3" s="1"/>
  <c r="AF856" i="3"/>
  <c r="AG856" i="3" s="1"/>
  <c r="AF860" i="3"/>
  <c r="AG860" i="3" s="1"/>
  <c r="AF864" i="3"/>
  <c r="AG864" i="3" s="1"/>
  <c r="AF868" i="3"/>
  <c r="AG868" i="3" s="1"/>
  <c r="AF872" i="3"/>
  <c r="AG872" i="3" s="1"/>
  <c r="AF876" i="3"/>
  <c r="AG876" i="3" s="1"/>
  <c r="AF880" i="3"/>
  <c r="AG880" i="3" s="1"/>
  <c r="AF884" i="3"/>
  <c r="AG884" i="3" s="1"/>
  <c r="AF888" i="3"/>
  <c r="AG888" i="3" s="1"/>
  <c r="AF892" i="3"/>
  <c r="AG892" i="3" s="1"/>
  <c r="AF896" i="3"/>
  <c r="AG896" i="3" s="1"/>
  <c r="AF900" i="3"/>
  <c r="AG900" i="3" s="1"/>
  <c r="AF904" i="3"/>
  <c r="AG904" i="3" s="1"/>
  <c r="AF908" i="3"/>
  <c r="AG908" i="3" s="1"/>
  <c r="AF912" i="3"/>
  <c r="AG912" i="3" s="1"/>
  <c r="AF916" i="3"/>
  <c r="AG916" i="3" s="1"/>
  <c r="AF920" i="3"/>
  <c r="AG920" i="3" s="1"/>
  <c r="AF923" i="3"/>
  <c r="AG923" i="3" s="1"/>
  <c r="AF927" i="3"/>
  <c r="AG927" i="3" s="1"/>
  <c r="AF931" i="3"/>
  <c r="AG931" i="3" s="1"/>
  <c r="AF935" i="3"/>
  <c r="AG935" i="3" s="1"/>
  <c r="AF939" i="3"/>
  <c r="AG939" i="3" s="1"/>
  <c r="AF943" i="3"/>
  <c r="AG943" i="3" s="1"/>
  <c r="AF947" i="3"/>
  <c r="AG947" i="3" s="1"/>
  <c r="AF951" i="3"/>
  <c r="AG951" i="3" s="1"/>
  <c r="AF955" i="3"/>
  <c r="AG955" i="3" s="1"/>
  <c r="AF959" i="3"/>
  <c r="AG959" i="3" s="1"/>
  <c r="AF963" i="3"/>
  <c r="AG963" i="3" s="1"/>
  <c r="AF967" i="3"/>
  <c r="AG967" i="3" s="1"/>
  <c r="AF971" i="3"/>
  <c r="AG971" i="3" s="1"/>
  <c r="AF975" i="3"/>
  <c r="AG975" i="3" s="1"/>
  <c r="AG979" i="3"/>
  <c r="AF982" i="3"/>
  <c r="AG982" i="3" s="1"/>
  <c r="AF991" i="3"/>
  <c r="AG991" i="3" s="1"/>
  <c r="AG995" i="3"/>
  <c r="AF998" i="3"/>
  <c r="AG998" i="3" s="1"/>
  <c r="AF1007" i="3"/>
  <c r="AG1007" i="3" s="1"/>
  <c r="AG1011" i="3"/>
  <c r="AF1014" i="3"/>
  <c r="AG1014" i="3" s="1"/>
  <c r="AF1023" i="3"/>
  <c r="AG1023" i="3" s="1"/>
  <c r="AG1027" i="3"/>
  <c r="AF1030" i="3"/>
  <c r="AG1030" i="3" s="1"/>
  <c r="AF1039" i="3"/>
  <c r="AG1039" i="3" s="1"/>
  <c r="AG1043" i="3"/>
  <c r="AF1046" i="3"/>
  <c r="AG1046" i="3" s="1"/>
  <c r="AF1055" i="3"/>
  <c r="AG1055" i="3" s="1"/>
  <c r="AG1059" i="3"/>
  <c r="AF1062" i="3"/>
  <c r="AG1062" i="3" s="1"/>
  <c r="AG922" i="3"/>
  <c r="AG983" i="3"/>
  <c r="AF986" i="3"/>
  <c r="AG986" i="3" s="1"/>
  <c r="AG999" i="3"/>
  <c r="AF1002" i="3"/>
  <c r="AG1002" i="3" s="1"/>
  <c r="AG1015" i="3"/>
  <c r="AF1018" i="3"/>
  <c r="AG1018" i="3" s="1"/>
  <c r="AG1031" i="3"/>
  <c r="AG1034" i="3"/>
  <c r="AF1034" i="3"/>
  <c r="AG1047" i="3"/>
  <c r="AF1050" i="3"/>
  <c r="AG1050" i="3" s="1"/>
  <c r="AG1063" i="3"/>
  <c r="AF1066" i="3"/>
  <c r="AG1066" i="3" s="1"/>
  <c r="AF1070" i="3"/>
  <c r="AG1070" i="3" s="1"/>
  <c r="AF1074" i="3"/>
  <c r="AG1074" i="3" s="1"/>
  <c r="AF1078" i="3"/>
  <c r="AG1078" i="3" s="1"/>
  <c r="AF1082" i="3"/>
  <c r="AG1082" i="3" s="1"/>
  <c r="AF1086" i="3"/>
  <c r="AG1086" i="3" s="1"/>
  <c r="AF1090" i="3"/>
  <c r="AG1090" i="3" s="1"/>
  <c r="AF1094" i="3"/>
  <c r="AG1094" i="3" s="1"/>
  <c r="AF1098" i="3"/>
  <c r="AG1098" i="3" s="1"/>
  <c r="AF1102" i="3"/>
  <c r="AG1102" i="3" s="1"/>
  <c r="AF1106" i="3"/>
  <c r="AG1106" i="3" s="1"/>
  <c r="AF1110" i="3"/>
  <c r="AG1110" i="3" s="1"/>
  <c r="AF1114" i="3"/>
  <c r="AG1114" i="3" s="1"/>
  <c r="AF1118" i="3"/>
  <c r="AG1118" i="3" s="1"/>
  <c r="AF1122" i="3"/>
  <c r="AG1122" i="3" s="1"/>
  <c r="AF1126" i="3"/>
  <c r="AG1126" i="3" s="1"/>
  <c r="AF1130" i="3"/>
  <c r="AG1130" i="3" s="1"/>
  <c r="AF1134" i="3"/>
  <c r="AG1134" i="3" s="1"/>
  <c r="AF1138" i="3"/>
  <c r="AG1138" i="3" s="1"/>
  <c r="AF1142" i="3"/>
  <c r="AG1142" i="3" s="1"/>
  <c r="AG1149" i="3"/>
  <c r="AF1151" i="3"/>
  <c r="AG1151" i="3" s="1"/>
  <c r="AG1157" i="3"/>
  <c r="AF1159" i="3"/>
  <c r="AG1159" i="3" s="1"/>
  <c r="AG1165" i="3"/>
  <c r="AF1167" i="3"/>
  <c r="AG1167" i="3" s="1"/>
  <c r="AG1173" i="3"/>
  <c r="AF1175" i="3"/>
  <c r="AG1175" i="3" s="1"/>
  <c r="AG1181" i="3"/>
  <c r="AF1183" i="3"/>
  <c r="AG1183" i="3" s="1"/>
  <c r="AG1189" i="3"/>
  <c r="AF1191" i="3"/>
  <c r="AG1191" i="3" s="1"/>
  <c r="AG1197" i="3"/>
  <c r="AF1199" i="3"/>
  <c r="AG1199" i="3" s="1"/>
  <c r="AG1205" i="3"/>
  <c r="AF1207" i="3"/>
  <c r="AG1207" i="3" s="1"/>
  <c r="AF1214" i="3"/>
  <c r="AG1214" i="3" s="1"/>
  <c r="AF1218" i="3"/>
  <c r="AG1218" i="3" s="1"/>
  <c r="AF1222" i="3"/>
  <c r="AG1222" i="3" s="1"/>
  <c r="AF1226" i="3"/>
  <c r="AG1226" i="3" s="1"/>
  <c r="AF1230" i="3"/>
  <c r="AG1230" i="3" s="1"/>
  <c r="AF1234" i="3"/>
  <c r="AG1234" i="3" s="1"/>
  <c r="AF1238" i="3"/>
  <c r="AG1238" i="3" s="1"/>
  <c r="AF1242" i="3"/>
  <c r="AG1242" i="3" s="1"/>
  <c r="AF1246" i="3"/>
  <c r="AG1246" i="3" s="1"/>
  <c r="AF1250" i="3"/>
  <c r="AG1250" i="3" s="1"/>
  <c r="AF1254" i="3"/>
  <c r="AG1254" i="3" s="1"/>
  <c r="AF1258" i="3"/>
  <c r="AG1258" i="3" s="1"/>
  <c r="AF1262" i="3"/>
  <c r="AG1262" i="3" s="1"/>
  <c r="AF1266" i="3"/>
  <c r="AG1266" i="3" s="1"/>
  <c r="AF1270" i="3"/>
  <c r="AG1270" i="3" s="1"/>
  <c r="AF1274" i="3"/>
  <c r="AG1274" i="3" s="1"/>
  <c r="AG1150" i="3"/>
  <c r="AG1158" i="3"/>
  <c r="AG1166" i="3"/>
  <c r="AG1174" i="3"/>
  <c r="AG1182" i="3"/>
  <c r="AG1190" i="3"/>
  <c r="AG1198" i="3"/>
  <c r="AG1206" i="3"/>
  <c r="AG1211" i="3"/>
  <c r="AG1215" i="3"/>
  <c r="AG1219" i="3"/>
  <c r="AG1223" i="3"/>
  <c r="AG1227" i="3"/>
  <c r="AG1231" i="3"/>
  <c r="AG1235" i="3"/>
  <c r="AG1239" i="3"/>
  <c r="AG1243" i="3"/>
  <c r="AG1247" i="3"/>
  <c r="AG1251" i="3"/>
  <c r="AG1255" i="3"/>
  <c r="AG1259" i="3"/>
  <c r="AG1263" i="3"/>
  <c r="AG1267" i="3"/>
  <c r="AG1271" i="3"/>
  <c r="AG1275" i="3"/>
  <c r="AF1282" i="3"/>
  <c r="AG1282" i="3" s="1"/>
  <c r="AF1290" i="3"/>
  <c r="AG1290" i="3" s="1"/>
  <c r="AF1298" i="3"/>
  <c r="AG1298" i="3" s="1"/>
  <c r="AF1306" i="3"/>
  <c r="AG1306" i="3" s="1"/>
  <c r="AF1314" i="3"/>
  <c r="AG1314" i="3" s="1"/>
  <c r="AF1322" i="3"/>
  <c r="AG1322" i="3" s="1"/>
  <c r="AG1146" i="3"/>
  <c r="AG1154" i="3"/>
  <c r="AG1162" i="3"/>
  <c r="AG1170" i="3"/>
  <c r="AG1178" i="3"/>
  <c r="AG1186" i="3"/>
  <c r="AG1194" i="3"/>
  <c r="AG1202" i="3"/>
  <c r="AG1210" i="3"/>
  <c r="AF1278" i="3"/>
  <c r="AG1278" i="3" s="1"/>
  <c r="AF1286" i="3"/>
  <c r="AG1286" i="3" s="1"/>
  <c r="AF1294" i="3"/>
  <c r="AG1294" i="3" s="1"/>
  <c r="AF1302" i="3"/>
  <c r="AG1302" i="3" s="1"/>
  <c r="AF1310" i="3"/>
  <c r="AG1310" i="3" s="1"/>
  <c r="AF1318" i="3"/>
  <c r="AG1318" i="3" s="1"/>
  <c r="AF1326" i="3"/>
  <c r="AG1326" i="3" s="1"/>
  <c r="AG1722" i="3"/>
  <c r="AF1722" i="3"/>
  <c r="AG1738" i="3"/>
  <c r="AF1738" i="3"/>
  <c r="AG1754" i="3"/>
  <c r="AF1754" i="3"/>
  <c r="AG1770" i="3"/>
  <c r="AF1770" i="3"/>
  <c r="AG1786" i="3"/>
  <c r="AF1786" i="3"/>
  <c r="AG1802" i="3"/>
  <c r="AF1802" i="3"/>
  <c r="AG1818" i="3"/>
  <c r="AF1818" i="3"/>
  <c r="AG1834" i="3"/>
  <c r="AF1834" i="3"/>
  <c r="AG1850" i="3"/>
  <c r="AF1850" i="3"/>
  <c r="AG1866" i="3"/>
  <c r="AF1866" i="3"/>
  <c r="AG1882" i="3"/>
  <c r="AF1882" i="3"/>
  <c r="AG1898" i="3"/>
  <c r="AF1898" i="3"/>
  <c r="AG1906" i="3"/>
  <c r="AF1906" i="3"/>
  <c r="AG1922" i="3"/>
  <c r="AF1922" i="3"/>
  <c r="AG1938" i="3"/>
  <c r="AF1938" i="3"/>
  <c r="AG1954" i="3"/>
  <c r="AF1954" i="3"/>
  <c r="AG1970" i="3"/>
  <c r="AF1970" i="3"/>
  <c r="AG1986" i="3"/>
  <c r="AF1986" i="3"/>
  <c r="AG2002" i="3"/>
  <c r="AF2002" i="3"/>
  <c r="AG2018" i="3"/>
  <c r="AF2018" i="3"/>
  <c r="AG2034" i="3"/>
  <c r="AF2034" i="3"/>
  <c r="AG2050" i="3"/>
  <c r="AF2050" i="3"/>
  <c r="AG2066" i="3"/>
  <c r="AF2066" i="3"/>
  <c r="AG2082" i="3"/>
  <c r="AF2082" i="3"/>
  <c r="AG2098" i="3"/>
  <c r="AF2098" i="3"/>
  <c r="AG2114" i="3"/>
  <c r="AF2114" i="3"/>
  <c r="AG2130" i="3"/>
  <c r="AF2130" i="3"/>
  <c r="AG2146" i="3"/>
  <c r="AF2146" i="3"/>
  <c r="AG2162" i="3"/>
  <c r="AF2162" i="3"/>
  <c r="AG2234" i="3"/>
  <c r="AF2234" i="3"/>
  <c r="AG2258" i="3"/>
  <c r="AF2258" i="3"/>
  <c r="AG2274" i="3"/>
  <c r="AF2274" i="3"/>
  <c r="AG2290" i="3"/>
  <c r="AF2290" i="3"/>
  <c r="AG2306" i="3"/>
  <c r="AF2306" i="3"/>
  <c r="AG2322" i="3"/>
  <c r="AF2322" i="3"/>
  <c r="AG2346" i="3"/>
  <c r="AF2346" i="3"/>
  <c r="AG2362" i="3"/>
  <c r="AF2362" i="3"/>
  <c r="AG2378" i="3"/>
  <c r="AF2378" i="3"/>
  <c r="AG2394" i="3"/>
  <c r="AF2394" i="3"/>
  <c r="AG2410" i="3"/>
  <c r="AF2410" i="3"/>
  <c r="AG2426" i="3"/>
  <c r="AF2426" i="3"/>
  <c r="AG2434" i="3"/>
  <c r="AF2434" i="3"/>
  <c r="AG2450" i="3"/>
  <c r="AF2450" i="3"/>
  <c r="AG2466" i="3"/>
  <c r="AF2466" i="3"/>
  <c r="AG2474" i="3"/>
  <c r="AF2474" i="3"/>
  <c r="AG2501" i="3"/>
  <c r="AF2501" i="3"/>
  <c r="AG2509" i="3"/>
  <c r="AF2509" i="3"/>
  <c r="AG2517" i="3"/>
  <c r="AF2517" i="3"/>
  <c r="AG2525" i="3"/>
  <c r="AF2525" i="3"/>
  <c r="AG2533" i="3"/>
  <c r="AF2533" i="3"/>
  <c r="AG2549" i="3"/>
  <c r="AF2549" i="3"/>
  <c r="AG2565" i="3"/>
  <c r="AF2565" i="3"/>
  <c r="AG2581" i="3"/>
  <c r="AF2581" i="3"/>
  <c r="AG2600" i="3"/>
  <c r="AF2600" i="3"/>
  <c r="AG2616" i="3"/>
  <c r="AF2616" i="3"/>
  <c r="AG2632" i="3"/>
  <c r="AF2632" i="3"/>
  <c r="AG2648" i="3"/>
  <c r="AF2648" i="3"/>
  <c r="AG2664" i="3"/>
  <c r="AF2664" i="3"/>
  <c r="AG2680" i="3"/>
  <c r="AF2680" i="3"/>
  <c r="AG2696" i="3"/>
  <c r="AF2696" i="3"/>
  <c r="AG2712" i="3"/>
  <c r="AF2712" i="3"/>
  <c r="AG2728" i="3"/>
  <c r="AF2728" i="3"/>
  <c r="AG2744" i="3"/>
  <c r="AF2744" i="3"/>
  <c r="AG2760" i="3"/>
  <c r="AF2760" i="3"/>
  <c r="AG2778" i="3"/>
  <c r="AF2778" i="3"/>
  <c r="AF2784" i="3"/>
  <c r="AG2784" i="3" s="1"/>
  <c r="AF2789" i="3"/>
  <c r="AG2789" i="3" s="1"/>
  <c r="AF2836" i="3"/>
  <c r="AG2836" i="3" s="1"/>
  <c r="AF2900" i="3"/>
  <c r="AG2900" i="3" s="1"/>
  <c r="AF3095" i="3"/>
  <c r="AG3095" i="3" s="1"/>
  <c r="AF3127" i="3"/>
  <c r="AG3127" i="3" s="1"/>
  <c r="AF3159" i="3"/>
  <c r="AG3159" i="3" s="1"/>
  <c r="AF3194" i="3"/>
  <c r="AG3194" i="3" s="1"/>
  <c r="AF3210" i="3"/>
  <c r="AG3210" i="3" s="1"/>
  <c r="AF3226" i="3"/>
  <c r="AG3226" i="3" s="1"/>
  <c r="AF3242" i="3"/>
  <c r="AG3242" i="3" s="1"/>
  <c r="AF3258" i="3"/>
  <c r="AG3258" i="3" s="1"/>
  <c r="AF3274" i="3"/>
  <c r="AG3274" i="3" s="1"/>
  <c r="AF3290" i="3"/>
  <c r="AG3290" i="3" s="1"/>
  <c r="AF3306" i="3"/>
  <c r="AG3306" i="3" s="1"/>
  <c r="AF3318" i="3"/>
  <c r="AG3318" i="3" s="1"/>
  <c r="AF3326" i="3"/>
  <c r="AG3326" i="3" s="1"/>
  <c r="AF1277" i="3"/>
  <c r="AG1277" i="3" s="1"/>
  <c r="AF1281" i="3"/>
  <c r="AG1281" i="3" s="1"/>
  <c r="AF1285" i="3"/>
  <c r="AG1285" i="3" s="1"/>
  <c r="AF1289" i="3"/>
  <c r="AG1289" i="3" s="1"/>
  <c r="AF1293" i="3"/>
  <c r="AG1293" i="3" s="1"/>
  <c r="AF1297" i="3"/>
  <c r="AG1297" i="3" s="1"/>
  <c r="AF1301" i="3"/>
  <c r="AG1301" i="3" s="1"/>
  <c r="AF1305" i="3"/>
  <c r="AG1305" i="3" s="1"/>
  <c r="AF1309" i="3"/>
  <c r="AG1309" i="3" s="1"/>
  <c r="AF1313" i="3"/>
  <c r="AG1313" i="3" s="1"/>
  <c r="AF1317" i="3"/>
  <c r="AG1317" i="3" s="1"/>
  <c r="AF1321" i="3"/>
  <c r="AG1321" i="3" s="1"/>
  <c r="AF1325" i="3"/>
  <c r="AG1325" i="3" s="1"/>
  <c r="AF1329" i="3"/>
  <c r="AG1329" i="3" s="1"/>
  <c r="AF1333" i="3"/>
  <c r="AG1333" i="3" s="1"/>
  <c r="AF1337" i="3"/>
  <c r="AG1337" i="3" s="1"/>
  <c r="AF1341" i="3"/>
  <c r="AG1341" i="3" s="1"/>
  <c r="AF1345" i="3"/>
  <c r="AG1345" i="3" s="1"/>
  <c r="AF1349" i="3"/>
  <c r="AG1349" i="3" s="1"/>
  <c r="AF1353" i="3"/>
  <c r="AG1353" i="3" s="1"/>
  <c r="AF1357" i="3"/>
  <c r="AG1357" i="3" s="1"/>
  <c r="AF1361" i="3"/>
  <c r="AG1361" i="3" s="1"/>
  <c r="AF1365" i="3"/>
  <c r="AG1365" i="3" s="1"/>
  <c r="AF1369" i="3"/>
  <c r="AG1369" i="3" s="1"/>
  <c r="AF1373" i="3"/>
  <c r="AG1373" i="3" s="1"/>
  <c r="AF1377" i="3"/>
  <c r="AG1377" i="3" s="1"/>
  <c r="AF1381" i="3"/>
  <c r="AG1381" i="3" s="1"/>
  <c r="AF1385" i="3"/>
  <c r="AG1385" i="3" s="1"/>
  <c r="AF1389" i="3"/>
  <c r="AG1389" i="3" s="1"/>
  <c r="AF1393" i="3"/>
  <c r="AG1393" i="3" s="1"/>
  <c r="AF1397" i="3"/>
  <c r="AG1397" i="3" s="1"/>
  <c r="AF1401" i="3"/>
  <c r="AG1401" i="3" s="1"/>
  <c r="AF1405" i="3"/>
  <c r="AG1405" i="3" s="1"/>
  <c r="AF1409" i="3"/>
  <c r="AG1409" i="3" s="1"/>
  <c r="AF1413" i="3"/>
  <c r="AG1413" i="3" s="1"/>
  <c r="AF1417" i="3"/>
  <c r="AG1417" i="3" s="1"/>
  <c r="AF1421" i="3"/>
  <c r="AG1421" i="3" s="1"/>
  <c r="AF1425" i="3"/>
  <c r="AG1425" i="3" s="1"/>
  <c r="AF1429" i="3"/>
  <c r="AG1429" i="3" s="1"/>
  <c r="AF1433" i="3"/>
  <c r="AG1433" i="3" s="1"/>
  <c r="AF1437" i="3"/>
  <c r="AG1437" i="3" s="1"/>
  <c r="AF1441" i="3"/>
  <c r="AG1441" i="3" s="1"/>
  <c r="AF1445" i="3"/>
  <c r="AG1445" i="3" s="1"/>
  <c r="AF1449" i="3"/>
  <c r="AG1449" i="3" s="1"/>
  <c r="AF1453" i="3"/>
  <c r="AG1453" i="3" s="1"/>
  <c r="AF1457" i="3"/>
  <c r="AG1457" i="3" s="1"/>
  <c r="AF1461" i="3"/>
  <c r="AG1461" i="3" s="1"/>
  <c r="AF1465" i="3"/>
  <c r="AG1465" i="3" s="1"/>
  <c r="AF1469" i="3"/>
  <c r="AG1469" i="3" s="1"/>
  <c r="AF1473" i="3"/>
  <c r="AG1473" i="3" s="1"/>
  <c r="AF1477" i="3"/>
  <c r="AG1477" i="3" s="1"/>
  <c r="AF1481" i="3"/>
  <c r="AG1481" i="3" s="1"/>
  <c r="AF1485" i="3"/>
  <c r="AG1485" i="3" s="1"/>
  <c r="AF1489" i="3"/>
  <c r="AG1489" i="3" s="1"/>
  <c r="AF1493" i="3"/>
  <c r="AG1493" i="3" s="1"/>
  <c r="AF1497" i="3"/>
  <c r="AG1497" i="3" s="1"/>
  <c r="AF1501" i="3"/>
  <c r="AG1501" i="3" s="1"/>
  <c r="AF1505" i="3"/>
  <c r="AG1505" i="3" s="1"/>
  <c r="AF1509" i="3"/>
  <c r="AG1509" i="3" s="1"/>
  <c r="AF1513" i="3"/>
  <c r="AG1513" i="3" s="1"/>
  <c r="AF1517" i="3"/>
  <c r="AG1517" i="3" s="1"/>
  <c r="AF1521" i="3"/>
  <c r="AG1521" i="3" s="1"/>
  <c r="AF1525" i="3"/>
  <c r="AG1525" i="3" s="1"/>
  <c r="AF1529" i="3"/>
  <c r="AG1529" i="3" s="1"/>
  <c r="AF1533" i="3"/>
  <c r="AG1533" i="3" s="1"/>
  <c r="AF1537" i="3"/>
  <c r="AG1537" i="3" s="1"/>
  <c r="AF1541" i="3"/>
  <c r="AG1541" i="3" s="1"/>
  <c r="AF1545" i="3"/>
  <c r="AG1545" i="3" s="1"/>
  <c r="AF1549" i="3"/>
  <c r="AG1549" i="3" s="1"/>
  <c r="AF1553" i="3"/>
  <c r="AG1553" i="3" s="1"/>
  <c r="AF1557" i="3"/>
  <c r="AG1557" i="3" s="1"/>
  <c r="AF1562" i="3"/>
  <c r="AG1562" i="3" s="1"/>
  <c r="AF1566" i="3"/>
  <c r="AG1566" i="3" s="1"/>
  <c r="AF1570" i="3"/>
  <c r="AG1570" i="3" s="1"/>
  <c r="AF1574" i="3"/>
  <c r="AG1574" i="3" s="1"/>
  <c r="AF1578" i="3"/>
  <c r="AG1578" i="3" s="1"/>
  <c r="AF1582" i="3"/>
  <c r="AG1582" i="3" s="1"/>
  <c r="AF1586" i="3"/>
  <c r="AG1586" i="3" s="1"/>
  <c r="AF1590" i="3"/>
  <c r="AG1590" i="3" s="1"/>
  <c r="AF1594" i="3"/>
  <c r="AG1594" i="3" s="1"/>
  <c r="AF1598" i="3"/>
  <c r="AG1598" i="3" s="1"/>
  <c r="AF1602" i="3"/>
  <c r="AG1602" i="3" s="1"/>
  <c r="AF1606" i="3"/>
  <c r="AG1606" i="3" s="1"/>
  <c r="AF1610" i="3"/>
  <c r="AG1610" i="3" s="1"/>
  <c r="AF1614" i="3"/>
  <c r="AG1614" i="3" s="1"/>
  <c r="AF1618" i="3"/>
  <c r="AG1618" i="3" s="1"/>
  <c r="AF1622" i="3"/>
  <c r="AG1622" i="3" s="1"/>
  <c r="AF1626" i="3"/>
  <c r="AG1626" i="3" s="1"/>
  <c r="AF1630" i="3"/>
  <c r="AG1630" i="3" s="1"/>
  <c r="AF1634" i="3"/>
  <c r="AG1634" i="3" s="1"/>
  <c r="AF1638" i="3"/>
  <c r="AG1638" i="3" s="1"/>
  <c r="AF1642" i="3"/>
  <c r="AG1642" i="3" s="1"/>
  <c r="AF1646" i="3"/>
  <c r="AG1646" i="3" s="1"/>
  <c r="AF1650" i="3"/>
  <c r="AG1650" i="3" s="1"/>
  <c r="AF1654" i="3"/>
  <c r="AG1654" i="3" s="1"/>
  <c r="AF1658" i="3"/>
  <c r="AG1658" i="3" s="1"/>
  <c r="AF1662" i="3"/>
  <c r="AG1662" i="3" s="1"/>
  <c r="AF1666" i="3"/>
  <c r="AG1666" i="3" s="1"/>
  <c r="AF1670" i="3"/>
  <c r="AG1670" i="3" s="1"/>
  <c r="AF1674" i="3"/>
  <c r="AG1674" i="3" s="1"/>
  <c r="AF1678" i="3"/>
  <c r="AG1678" i="3" s="1"/>
  <c r="AF1682" i="3"/>
  <c r="AG1682" i="3" s="1"/>
  <c r="AF1686" i="3"/>
  <c r="AG1686" i="3" s="1"/>
  <c r="AF1690" i="3"/>
  <c r="AG1690" i="3" s="1"/>
  <c r="AF1694" i="3"/>
  <c r="AG1694" i="3" s="1"/>
  <c r="AF1698" i="3"/>
  <c r="AG1698" i="3" s="1"/>
  <c r="AF1702" i="3"/>
  <c r="AG1702" i="3" s="1"/>
  <c r="AF1706" i="3"/>
  <c r="AG1706" i="3" s="1"/>
  <c r="AF1710" i="3"/>
  <c r="AG1710" i="3" s="1"/>
  <c r="AF1714" i="3"/>
  <c r="AG1714" i="3" s="1"/>
  <c r="AF1718" i="3"/>
  <c r="AG1718" i="3" s="1"/>
  <c r="AF1734" i="3"/>
  <c r="AG1734" i="3" s="1"/>
  <c r="AF1750" i="3"/>
  <c r="AG1750" i="3" s="1"/>
  <c r="AF1766" i="3"/>
  <c r="AG1766" i="3" s="1"/>
  <c r="AF1782" i="3"/>
  <c r="AG1782" i="3" s="1"/>
  <c r="AF1798" i="3"/>
  <c r="AG1798" i="3" s="1"/>
  <c r="AF1814" i="3"/>
  <c r="AG1814" i="3" s="1"/>
  <c r="AF1830" i="3"/>
  <c r="AG1830" i="3" s="1"/>
  <c r="AF1846" i="3"/>
  <c r="AG1846" i="3" s="1"/>
  <c r="AF1862" i="3"/>
  <c r="AG1862" i="3" s="1"/>
  <c r="AF1878" i="3"/>
  <c r="AG1878" i="3" s="1"/>
  <c r="AF1894" i="3"/>
  <c r="AG1894" i="3" s="1"/>
  <c r="AF1910" i="3"/>
  <c r="AG1910" i="3" s="1"/>
  <c r="AF1926" i="3"/>
  <c r="AG1926" i="3" s="1"/>
  <c r="AF1942" i="3"/>
  <c r="AG1942" i="3" s="1"/>
  <c r="AF1958" i="3"/>
  <c r="AG1958" i="3" s="1"/>
  <c r="AF1974" i="3"/>
  <c r="AG1974" i="3" s="1"/>
  <c r="AF1990" i="3"/>
  <c r="AG1990" i="3" s="1"/>
  <c r="AF2006" i="3"/>
  <c r="AG2006" i="3" s="1"/>
  <c r="AF2022" i="3"/>
  <c r="AG2022" i="3" s="1"/>
  <c r="AF2038" i="3"/>
  <c r="AG2038" i="3" s="1"/>
  <c r="AF2054" i="3"/>
  <c r="AG2054" i="3" s="1"/>
  <c r="AF2070" i="3"/>
  <c r="AG2070" i="3" s="1"/>
  <c r="AF2086" i="3"/>
  <c r="AG2086" i="3" s="1"/>
  <c r="AF2102" i="3"/>
  <c r="AG2102" i="3" s="1"/>
  <c r="AF2118" i="3"/>
  <c r="AG2118" i="3" s="1"/>
  <c r="AF2134" i="3"/>
  <c r="AG2134" i="3" s="1"/>
  <c r="AF2150" i="3"/>
  <c r="AG2150" i="3" s="1"/>
  <c r="AF2166" i="3"/>
  <c r="AG2166" i="3" s="1"/>
  <c r="AF1556" i="3"/>
  <c r="AG1556" i="3" s="1"/>
  <c r="AG1559" i="3"/>
  <c r="AG1563" i="3"/>
  <c r="AG1567" i="3"/>
  <c r="AG1571" i="3"/>
  <c r="AG1575" i="3"/>
  <c r="AG1579" i="3"/>
  <c r="AG1583" i="3"/>
  <c r="AG1587" i="3"/>
  <c r="AG1591" i="3"/>
  <c r="AG1595" i="3"/>
  <c r="AG1599" i="3"/>
  <c r="AG1603" i="3"/>
  <c r="AG1607" i="3"/>
  <c r="AG1611" i="3"/>
  <c r="AG1615" i="3"/>
  <c r="AG1619" i="3"/>
  <c r="AG1623" i="3"/>
  <c r="AG1627" i="3"/>
  <c r="AG1631" i="3"/>
  <c r="AG1635" i="3"/>
  <c r="AG1639" i="3"/>
  <c r="AG1643" i="3"/>
  <c r="AG1647" i="3"/>
  <c r="AG1651" i="3"/>
  <c r="AG1655" i="3"/>
  <c r="AG1659" i="3"/>
  <c r="AG1663" i="3"/>
  <c r="AG1667" i="3"/>
  <c r="AG1671" i="3"/>
  <c r="AG1675" i="3"/>
  <c r="AG1679" i="3"/>
  <c r="AG1683" i="3"/>
  <c r="AG1687" i="3"/>
  <c r="AG1691" i="3"/>
  <c r="AG1695" i="3"/>
  <c r="AG1699" i="3"/>
  <c r="AG1703" i="3"/>
  <c r="AG1707" i="3"/>
  <c r="AG1711" i="3"/>
  <c r="AG1715" i="3"/>
  <c r="AG1719" i="3"/>
  <c r="AF1730" i="3"/>
  <c r="AG1730" i="3" s="1"/>
  <c r="AG1735" i="3"/>
  <c r="AG1746" i="3"/>
  <c r="AF1746" i="3"/>
  <c r="AG1751" i="3"/>
  <c r="AF1762" i="3"/>
  <c r="AG1762" i="3" s="1"/>
  <c r="AG1767" i="3"/>
  <c r="AF1778" i="3"/>
  <c r="AG1778" i="3" s="1"/>
  <c r="AG1783" i="3"/>
  <c r="AF1794" i="3"/>
  <c r="AG1794" i="3" s="1"/>
  <c r="AG1799" i="3"/>
  <c r="AG1810" i="3"/>
  <c r="AF1810" i="3"/>
  <c r="AG1815" i="3"/>
  <c r="AF1826" i="3"/>
  <c r="AG1826" i="3" s="1"/>
  <c r="AG1831" i="3"/>
  <c r="AF1842" i="3"/>
  <c r="AG1842" i="3" s="1"/>
  <c r="AG1847" i="3"/>
  <c r="AF1858" i="3"/>
  <c r="AG1858" i="3" s="1"/>
  <c r="AG1863" i="3"/>
  <c r="AG1874" i="3"/>
  <c r="AF1874" i="3"/>
  <c r="AG1879" i="3"/>
  <c r="AF1890" i="3"/>
  <c r="AG1890" i="3" s="1"/>
  <c r="AG1895" i="3"/>
  <c r="AG1911" i="3"/>
  <c r="AF1914" i="3"/>
  <c r="AG1914" i="3" s="1"/>
  <c r="AG1927" i="3"/>
  <c r="AG1930" i="3"/>
  <c r="AF1930" i="3"/>
  <c r="AG1943" i="3"/>
  <c r="AF1946" i="3"/>
  <c r="AG1946" i="3" s="1"/>
  <c r="AG1959" i="3"/>
  <c r="AF1962" i="3"/>
  <c r="AG1962" i="3" s="1"/>
  <c r="AG1975" i="3"/>
  <c r="AF1978" i="3"/>
  <c r="AG1978" i="3" s="1"/>
  <c r="AG1991" i="3"/>
  <c r="AG1994" i="3"/>
  <c r="AF1994" i="3"/>
  <c r="AG2007" i="3"/>
  <c r="AF2010" i="3"/>
  <c r="AG2010" i="3" s="1"/>
  <c r="AG2023" i="3"/>
  <c r="AF2026" i="3"/>
  <c r="AG2026" i="3" s="1"/>
  <c r="AG2039" i="3"/>
  <c r="AF2042" i="3"/>
  <c r="AG2042" i="3" s="1"/>
  <c r="AG2055" i="3"/>
  <c r="AG2058" i="3"/>
  <c r="AF2058" i="3"/>
  <c r="AG2071" i="3"/>
  <c r="AF2074" i="3"/>
  <c r="AG2074" i="3" s="1"/>
  <c r="AG2087" i="3"/>
  <c r="AF2090" i="3"/>
  <c r="AG2090" i="3" s="1"/>
  <c r="AG2103" i="3"/>
  <c r="AF2106" i="3"/>
  <c r="AG2106" i="3" s="1"/>
  <c r="AG2119" i="3"/>
  <c r="AG2122" i="3"/>
  <c r="AF2122" i="3"/>
  <c r="AG2135" i="3"/>
  <c r="AF2138" i="3"/>
  <c r="AG2138" i="3" s="1"/>
  <c r="AG2151" i="3"/>
  <c r="AF2154" i="3"/>
  <c r="AG2154" i="3" s="1"/>
  <c r="AF1726" i="3"/>
  <c r="AG1726" i="3" s="1"/>
  <c r="AG1731" i="3"/>
  <c r="AF1742" i="3"/>
  <c r="AG1742" i="3" s="1"/>
  <c r="AG1747" i="3"/>
  <c r="AG1758" i="3"/>
  <c r="AF1758" i="3"/>
  <c r="AG1763" i="3"/>
  <c r="AF1774" i="3"/>
  <c r="AG1774" i="3" s="1"/>
  <c r="AG1779" i="3"/>
  <c r="AF1790" i="3"/>
  <c r="AG1790" i="3" s="1"/>
  <c r="AG1795" i="3"/>
  <c r="AF1806" i="3"/>
  <c r="AG1806" i="3" s="1"/>
  <c r="AG1811" i="3"/>
  <c r="AG1822" i="3"/>
  <c r="AF1822" i="3"/>
  <c r="AG1827" i="3"/>
  <c r="AF1838" i="3"/>
  <c r="AG1838" i="3" s="1"/>
  <c r="AG1843" i="3"/>
  <c r="AF1854" i="3"/>
  <c r="AG1854" i="3" s="1"/>
  <c r="AG1859" i="3"/>
  <c r="AF1870" i="3"/>
  <c r="AG1870" i="3" s="1"/>
  <c r="AG1875" i="3"/>
  <c r="AG1886" i="3"/>
  <c r="AF1886" i="3"/>
  <c r="AG1891" i="3"/>
  <c r="AF1902" i="3"/>
  <c r="AG1902" i="3" s="1"/>
  <c r="AG1915" i="3"/>
  <c r="AF1918" i="3"/>
  <c r="AG1918" i="3" s="1"/>
  <c r="AG1931" i="3"/>
  <c r="AF1934" i="3"/>
  <c r="AG1934" i="3" s="1"/>
  <c r="AG1947" i="3"/>
  <c r="AG1950" i="3"/>
  <c r="AF1950" i="3"/>
  <c r="AG1963" i="3"/>
  <c r="AF1966" i="3"/>
  <c r="AG1966" i="3" s="1"/>
  <c r="AG1979" i="3"/>
  <c r="AF1982" i="3"/>
  <c r="AG1982" i="3" s="1"/>
  <c r="AG1995" i="3"/>
  <c r="AF1998" i="3"/>
  <c r="AG1998" i="3" s="1"/>
  <c r="AG2011" i="3"/>
  <c r="AG2014" i="3"/>
  <c r="AF2014" i="3"/>
  <c r="AG2027" i="3"/>
  <c r="AF2030" i="3"/>
  <c r="AG2030" i="3" s="1"/>
  <c r="AG2043" i="3"/>
  <c r="AF2046" i="3"/>
  <c r="AG2046" i="3" s="1"/>
  <c r="AG2059" i="3"/>
  <c r="AF2062" i="3"/>
  <c r="AG2062" i="3" s="1"/>
  <c r="AG2075" i="3"/>
  <c r="AG2078" i="3"/>
  <c r="AF2078" i="3"/>
  <c r="AG2091" i="3"/>
  <c r="AF2094" i="3"/>
  <c r="AG2094" i="3" s="1"/>
  <c r="AG2107" i="3"/>
  <c r="AF2110" i="3"/>
  <c r="AG2110" i="3" s="1"/>
  <c r="AG2123" i="3"/>
  <c r="AF2126" i="3"/>
  <c r="AG2126" i="3" s="1"/>
  <c r="AG2139" i="3"/>
  <c r="AG2142" i="3"/>
  <c r="AF2142" i="3"/>
  <c r="AG2155" i="3"/>
  <c r="AF2158" i="3"/>
  <c r="AG2158" i="3" s="1"/>
  <c r="AF2230" i="3"/>
  <c r="AG2230" i="3" s="1"/>
  <c r="AG2235" i="3"/>
  <c r="AG2254" i="3"/>
  <c r="AF2254" i="3"/>
  <c r="AG2259" i="3"/>
  <c r="AF2270" i="3"/>
  <c r="AG2270" i="3" s="1"/>
  <c r="AG2275" i="3"/>
  <c r="AF2286" i="3"/>
  <c r="AG2286" i="3" s="1"/>
  <c r="AG2291" i="3"/>
  <c r="AF2302" i="3"/>
  <c r="AG2302" i="3" s="1"/>
  <c r="AG2307" i="3"/>
  <c r="AG2318" i="3"/>
  <c r="AF2318" i="3"/>
  <c r="AG2323" i="3"/>
  <c r="AF2334" i="3"/>
  <c r="AG2334" i="3" s="1"/>
  <c r="AF2342" i="3"/>
  <c r="AG2342" i="3" s="1"/>
  <c r="AG2347" i="3"/>
  <c r="AG2358" i="3"/>
  <c r="AF2358" i="3"/>
  <c r="AG2363" i="3"/>
  <c r="AF2374" i="3"/>
  <c r="AG2374" i="3" s="1"/>
  <c r="AG2379" i="3"/>
  <c r="AF2390" i="3"/>
  <c r="AG2390" i="3" s="1"/>
  <c r="AG2395" i="3"/>
  <c r="AF2406" i="3"/>
  <c r="AG2406" i="3" s="1"/>
  <c r="AG2411" i="3"/>
  <c r="AG2422" i="3"/>
  <c r="AF2422" i="3"/>
  <c r="AG2427" i="3"/>
  <c r="AG2435" i="3"/>
  <c r="AG2446" i="3"/>
  <c r="AF2446" i="3"/>
  <c r="AG2451" i="3"/>
  <c r="AF2462" i="3"/>
  <c r="AG2462" i="3" s="1"/>
  <c r="AG2467" i="3"/>
  <c r="AG2475" i="3"/>
  <c r="AF2478" i="3"/>
  <c r="AG2478" i="3" s="1"/>
  <c r="AF2545" i="3"/>
  <c r="AG2545" i="3" s="1"/>
  <c r="AF2170" i="3"/>
  <c r="AG2170" i="3" s="1"/>
  <c r="AF2174" i="3"/>
  <c r="AG2174" i="3" s="1"/>
  <c r="AF2178" i="3"/>
  <c r="AG2178" i="3" s="1"/>
  <c r="AF2182" i="3"/>
  <c r="AG2182" i="3" s="1"/>
  <c r="AF2186" i="3"/>
  <c r="AG2186" i="3" s="1"/>
  <c r="AF2190" i="3"/>
  <c r="AG2190" i="3" s="1"/>
  <c r="AF2194" i="3"/>
  <c r="AG2194" i="3" s="1"/>
  <c r="AF2198" i="3"/>
  <c r="AG2198" i="3" s="1"/>
  <c r="AF2202" i="3"/>
  <c r="AG2202" i="3" s="1"/>
  <c r="AF2206" i="3"/>
  <c r="AG2206" i="3" s="1"/>
  <c r="AF2210" i="3"/>
  <c r="AG2210" i="3" s="1"/>
  <c r="AF2214" i="3"/>
  <c r="AG2214" i="3" s="1"/>
  <c r="AF2218" i="3"/>
  <c r="AG2218" i="3" s="1"/>
  <c r="AF2222" i="3"/>
  <c r="AG2222" i="3" s="1"/>
  <c r="AF2226" i="3"/>
  <c r="AG2226" i="3" s="1"/>
  <c r="AG2231" i="3"/>
  <c r="AG2242" i="3"/>
  <c r="AF2242" i="3"/>
  <c r="AG2250" i="3"/>
  <c r="AF2250" i="3"/>
  <c r="AG2255" i="3"/>
  <c r="AF2266" i="3"/>
  <c r="AG2266" i="3" s="1"/>
  <c r="AG2271" i="3"/>
  <c r="AF2282" i="3"/>
  <c r="AG2282" i="3" s="1"/>
  <c r="AG2287" i="3"/>
  <c r="AF2298" i="3"/>
  <c r="AG2298" i="3" s="1"/>
  <c r="AG2303" i="3"/>
  <c r="AG2314" i="3"/>
  <c r="AF2314" i="3"/>
  <c r="AG2319" i="3"/>
  <c r="AF2330" i="3"/>
  <c r="AG2330" i="3" s="1"/>
  <c r="AG2335" i="3"/>
  <c r="AF2338" i="3"/>
  <c r="AG2338" i="3" s="1"/>
  <c r="AG2343" i="3"/>
  <c r="AF2354" i="3"/>
  <c r="AG2354" i="3" s="1"/>
  <c r="AG2359" i="3"/>
  <c r="AG2370" i="3"/>
  <c r="AF2370" i="3"/>
  <c r="AG2375" i="3"/>
  <c r="AF2386" i="3"/>
  <c r="AG2386" i="3" s="1"/>
  <c r="AG2391" i="3"/>
  <c r="AF2402" i="3"/>
  <c r="AG2402" i="3" s="1"/>
  <c r="AG2407" i="3"/>
  <c r="AF2418" i="3"/>
  <c r="AG2418" i="3" s="1"/>
  <c r="AG2423" i="3"/>
  <c r="AG2442" i="3"/>
  <c r="AF2442" i="3"/>
  <c r="AG2447" i="3"/>
  <c r="AF2458" i="3"/>
  <c r="AG2458" i="3" s="1"/>
  <c r="AG2463" i="3"/>
  <c r="AG2479" i="3"/>
  <c r="AF2482" i="3"/>
  <c r="AG2482" i="3" s="1"/>
  <c r="AF2505" i="3"/>
  <c r="AG2505" i="3" s="1"/>
  <c r="AF2513" i="3"/>
  <c r="AG2513" i="3" s="1"/>
  <c r="AF2521" i="3"/>
  <c r="AG2521" i="3" s="1"/>
  <c r="AF2529" i="3"/>
  <c r="AG2529" i="3" s="1"/>
  <c r="AF2541" i="3"/>
  <c r="AG2541" i="3" s="1"/>
  <c r="AG2167" i="3"/>
  <c r="AG2171" i="3"/>
  <c r="AG2175" i="3"/>
  <c r="AG2179" i="3"/>
  <c r="AG2183" i="3"/>
  <c r="AG2187" i="3"/>
  <c r="AG2191" i="3"/>
  <c r="AG2195" i="3"/>
  <c r="AG2199" i="3"/>
  <c r="AG2203" i="3"/>
  <c r="AG2207" i="3"/>
  <c r="AG2211" i="3"/>
  <c r="AG2215" i="3"/>
  <c r="AG2219" i="3"/>
  <c r="AG2223" i="3"/>
  <c r="AG2227" i="3"/>
  <c r="AF2238" i="3"/>
  <c r="AG2238" i="3" s="1"/>
  <c r="AG2243" i="3"/>
  <c r="AG2246" i="3"/>
  <c r="AF2246" i="3"/>
  <c r="AG2251" i="3"/>
  <c r="AF2262" i="3"/>
  <c r="AG2262" i="3" s="1"/>
  <c r="AG2267" i="3"/>
  <c r="AF2278" i="3"/>
  <c r="AG2278" i="3" s="1"/>
  <c r="AG2283" i="3"/>
  <c r="AF2294" i="3"/>
  <c r="AG2294" i="3" s="1"/>
  <c r="AG2299" i="3"/>
  <c r="AG2310" i="3"/>
  <c r="AF2310" i="3"/>
  <c r="AG2315" i="3"/>
  <c r="AF2326" i="3"/>
  <c r="AG2326" i="3" s="1"/>
  <c r="AG2331" i="3"/>
  <c r="AG2339" i="3"/>
  <c r="AF2350" i="3"/>
  <c r="AG2350" i="3" s="1"/>
  <c r="AG2355" i="3"/>
  <c r="AG2366" i="3"/>
  <c r="AF2366" i="3"/>
  <c r="AG2371" i="3"/>
  <c r="AF2382" i="3"/>
  <c r="AG2382" i="3" s="1"/>
  <c r="AG2387" i="3"/>
  <c r="AF2398" i="3"/>
  <c r="AG2398" i="3" s="1"/>
  <c r="AG2403" i="3"/>
  <c r="AF2414" i="3"/>
  <c r="AG2414" i="3" s="1"/>
  <c r="AG2419" i="3"/>
  <c r="AG2430" i="3"/>
  <c r="AF2430" i="3"/>
  <c r="AG2438" i="3"/>
  <c r="AF2438" i="3"/>
  <c r="AG2443" i="3"/>
  <c r="AF2454" i="3"/>
  <c r="AG2454" i="3" s="1"/>
  <c r="AG2459" i="3"/>
  <c r="AF2470" i="3"/>
  <c r="AG2470" i="3" s="1"/>
  <c r="AG2483" i="3"/>
  <c r="AF2537" i="3"/>
  <c r="AG2537" i="3" s="1"/>
  <c r="AF2552" i="3"/>
  <c r="AG2552" i="3" s="1"/>
  <c r="AF2568" i="3"/>
  <c r="AG2568" i="3" s="1"/>
  <c r="AF2584" i="3"/>
  <c r="AG2584" i="3" s="1"/>
  <c r="AG2553" i="3"/>
  <c r="AF2556" i="3"/>
  <c r="AG2556" i="3" s="1"/>
  <c r="AG2569" i="3"/>
  <c r="AF2572" i="3"/>
  <c r="AG2572" i="3" s="1"/>
  <c r="AG2585" i="3"/>
  <c r="AG2588" i="3"/>
  <c r="AF2588" i="3"/>
  <c r="AG2601" i="3"/>
  <c r="AF2604" i="3"/>
  <c r="AG2604" i="3" s="1"/>
  <c r="AG2617" i="3"/>
  <c r="AF2620" i="3"/>
  <c r="AG2620" i="3" s="1"/>
  <c r="AG2633" i="3"/>
  <c r="AF2636" i="3"/>
  <c r="AG2636" i="3" s="1"/>
  <c r="AG2649" i="3"/>
  <c r="AG2652" i="3"/>
  <c r="AF2652" i="3"/>
  <c r="AG2665" i="3"/>
  <c r="AF2668" i="3"/>
  <c r="AG2668" i="3" s="1"/>
  <c r="AG2681" i="3"/>
  <c r="AF2684" i="3"/>
  <c r="AG2684" i="3" s="1"/>
  <c r="AG2697" i="3"/>
  <c r="AF2700" i="3"/>
  <c r="AG2700" i="3" s="1"/>
  <c r="AG2713" i="3"/>
  <c r="AG2716" i="3"/>
  <c r="AF2716" i="3"/>
  <c r="AG2729" i="3"/>
  <c r="AF2732" i="3"/>
  <c r="AG2732" i="3" s="1"/>
  <c r="AG2745" i="3"/>
  <c r="AF2748" i="3"/>
  <c r="AG2748" i="3" s="1"/>
  <c r="AG2761" i="3"/>
  <c r="AF2764" i="3"/>
  <c r="AG2764" i="3" s="1"/>
  <c r="AF2770" i="3"/>
  <c r="AG2770" i="3" s="1"/>
  <c r="AF2776" i="3"/>
  <c r="AG2776" i="3" s="1"/>
  <c r="AF2781" i="3"/>
  <c r="AG2781" i="3" s="1"/>
  <c r="AF2820" i="3"/>
  <c r="AG2820" i="3" s="1"/>
  <c r="AF2884" i="3"/>
  <c r="AG2884" i="3" s="1"/>
  <c r="AF2484" i="3"/>
  <c r="AG2484" i="3" s="1"/>
  <c r="AF2488" i="3"/>
  <c r="AG2488" i="3" s="1"/>
  <c r="AF2492" i="3"/>
  <c r="AG2492" i="3" s="1"/>
  <c r="AF2496" i="3"/>
  <c r="AG2496" i="3" s="1"/>
  <c r="AF2560" i="3"/>
  <c r="AG2560" i="3" s="1"/>
  <c r="AF2576" i="3"/>
  <c r="AG2576" i="3" s="1"/>
  <c r="AG2592" i="3"/>
  <c r="AF2592" i="3"/>
  <c r="AG2608" i="3"/>
  <c r="AF2608" i="3"/>
  <c r="AG2624" i="3"/>
  <c r="AF2624" i="3"/>
  <c r="AG2640" i="3"/>
  <c r="AF2640" i="3"/>
  <c r="AG2656" i="3"/>
  <c r="AF2656" i="3"/>
  <c r="AG2672" i="3"/>
  <c r="AF2672" i="3"/>
  <c r="AG2688" i="3"/>
  <c r="AF2688" i="3"/>
  <c r="AG2704" i="3"/>
  <c r="AF2704" i="3"/>
  <c r="AG2720" i="3"/>
  <c r="AF2720" i="3"/>
  <c r="AG2736" i="3"/>
  <c r="AF2736" i="3"/>
  <c r="AG2752" i="3"/>
  <c r="AF2752" i="3"/>
  <c r="AF2768" i="3"/>
  <c r="AG2768" i="3" s="1"/>
  <c r="AF2773" i="3"/>
  <c r="AG2773" i="3" s="1"/>
  <c r="AF2804" i="3"/>
  <c r="AG2804" i="3" s="1"/>
  <c r="AF2868" i="3"/>
  <c r="AG2868" i="3" s="1"/>
  <c r="AG2485" i="3"/>
  <c r="AG2489" i="3"/>
  <c r="AG2493" i="3"/>
  <c r="AG2497" i="3"/>
  <c r="AF2500" i="3"/>
  <c r="AG2500" i="3" s="1"/>
  <c r="AF2504" i="3"/>
  <c r="AG2504" i="3" s="1"/>
  <c r="AF2508" i="3"/>
  <c r="AG2508" i="3" s="1"/>
  <c r="AF2512" i="3"/>
  <c r="AG2512" i="3" s="1"/>
  <c r="AF2516" i="3"/>
  <c r="AG2516" i="3" s="1"/>
  <c r="AF2520" i="3"/>
  <c r="AG2520" i="3" s="1"/>
  <c r="AF2524" i="3"/>
  <c r="AG2524" i="3" s="1"/>
  <c r="AF2528" i="3"/>
  <c r="AG2528" i="3" s="1"/>
  <c r="AF2532" i="3"/>
  <c r="AG2532" i="3" s="1"/>
  <c r="AF2536" i="3"/>
  <c r="AG2536" i="3" s="1"/>
  <c r="AF2540" i="3"/>
  <c r="AG2540" i="3" s="1"/>
  <c r="AF2544" i="3"/>
  <c r="AG2544" i="3" s="1"/>
  <c r="AF2548" i="3"/>
  <c r="AG2548" i="3" s="1"/>
  <c r="AF2557" i="3"/>
  <c r="AG2557" i="3" s="1"/>
  <c r="AG2561" i="3"/>
  <c r="AF2564" i="3"/>
  <c r="AG2564" i="3" s="1"/>
  <c r="AF2573" i="3"/>
  <c r="AG2573" i="3" s="1"/>
  <c r="AG2577" i="3"/>
  <c r="AF2580" i="3"/>
  <c r="AG2580" i="3" s="1"/>
  <c r="AF2589" i="3"/>
  <c r="AG2589" i="3" s="1"/>
  <c r="AG2593" i="3"/>
  <c r="AF2596" i="3"/>
  <c r="AG2596" i="3" s="1"/>
  <c r="AG2609" i="3"/>
  <c r="AF2612" i="3"/>
  <c r="AG2612" i="3" s="1"/>
  <c r="AG2625" i="3"/>
  <c r="AG2628" i="3"/>
  <c r="AF2628" i="3"/>
  <c r="AG2641" i="3"/>
  <c r="AF2644" i="3"/>
  <c r="AG2644" i="3" s="1"/>
  <c r="AG2657" i="3"/>
  <c r="AF2660" i="3"/>
  <c r="AG2660" i="3" s="1"/>
  <c r="AG2673" i="3"/>
  <c r="AF2676" i="3"/>
  <c r="AG2676" i="3" s="1"/>
  <c r="AG2689" i="3"/>
  <c r="AF2692" i="3"/>
  <c r="AG2692" i="3" s="1"/>
  <c r="AG2705" i="3"/>
  <c r="AF2708" i="3"/>
  <c r="AG2708" i="3" s="1"/>
  <c r="AG2721" i="3"/>
  <c r="AG2724" i="3"/>
  <c r="AF2724" i="3"/>
  <c r="AG2737" i="3"/>
  <c r="AF2740" i="3"/>
  <c r="AG2740" i="3" s="1"/>
  <c r="AG2753" i="3"/>
  <c r="AG2756" i="3"/>
  <c r="AF2756" i="3"/>
  <c r="AF2786" i="3"/>
  <c r="AG2786" i="3" s="1"/>
  <c r="AG2852" i="3"/>
  <c r="AF2852" i="3"/>
  <c r="AF2800" i="3"/>
  <c r="AG2800" i="3" s="1"/>
  <c r="AG2805" i="3"/>
  <c r="AF2816" i="3"/>
  <c r="AG2816" i="3" s="1"/>
  <c r="AG2821" i="3"/>
  <c r="AG2832" i="3"/>
  <c r="AF2832" i="3"/>
  <c r="AG2837" i="3"/>
  <c r="AF2848" i="3"/>
  <c r="AG2848" i="3" s="1"/>
  <c r="AG2853" i="3"/>
  <c r="AG2864" i="3"/>
  <c r="AF2864" i="3"/>
  <c r="AG2869" i="3"/>
  <c r="AF2880" i="3"/>
  <c r="AG2880" i="3" s="1"/>
  <c r="AG2885" i="3"/>
  <c r="AF2896" i="3"/>
  <c r="AG2896" i="3" s="1"/>
  <c r="AG2901" i="3"/>
  <c r="AG2769" i="3"/>
  <c r="AG2777" i="3"/>
  <c r="AG2785" i="3"/>
  <c r="AG2796" i="3"/>
  <c r="AF2796" i="3"/>
  <c r="AG2801" i="3"/>
  <c r="AF2812" i="3"/>
  <c r="AG2812" i="3" s="1"/>
  <c r="AG2817" i="3"/>
  <c r="AG2828" i="3"/>
  <c r="AF2828" i="3"/>
  <c r="AG2833" i="3"/>
  <c r="AF2844" i="3"/>
  <c r="AG2844" i="3" s="1"/>
  <c r="AG2849" i="3"/>
  <c r="AF2860" i="3"/>
  <c r="AG2860" i="3" s="1"/>
  <c r="AG2865" i="3"/>
  <c r="AF2876" i="3"/>
  <c r="AG2876" i="3" s="1"/>
  <c r="AG2881" i="3"/>
  <c r="AF2892" i="3"/>
  <c r="AG2892" i="3" s="1"/>
  <c r="AG2897" i="3"/>
  <c r="AF3079" i="3"/>
  <c r="AG3079" i="3" s="1"/>
  <c r="AF3111" i="3"/>
  <c r="AG3111" i="3" s="1"/>
  <c r="AF3143" i="3"/>
  <c r="AG3143" i="3" s="1"/>
  <c r="AG2797" i="3"/>
  <c r="AF2808" i="3"/>
  <c r="AG2808" i="3" s="1"/>
  <c r="AG2813" i="3"/>
  <c r="AF2824" i="3"/>
  <c r="AG2824" i="3" s="1"/>
  <c r="AG2829" i="3"/>
  <c r="AF2840" i="3"/>
  <c r="AG2840" i="3" s="1"/>
  <c r="AG2845" i="3"/>
  <c r="AF2856" i="3"/>
  <c r="AG2856" i="3" s="1"/>
  <c r="AG2861" i="3"/>
  <c r="AG2872" i="3"/>
  <c r="AF2872" i="3"/>
  <c r="AG2877" i="3"/>
  <c r="AF2888" i="3"/>
  <c r="AG2888" i="3" s="1"/>
  <c r="AG2893" i="3"/>
  <c r="AG2927" i="3"/>
  <c r="AF2927" i="3"/>
  <c r="AF2943" i="3"/>
  <c r="AG2943" i="3" s="1"/>
  <c r="AG2951" i="3"/>
  <c r="AF2951" i="3"/>
  <c r="AF2967" i="3"/>
  <c r="AG2967" i="3" s="1"/>
  <c r="AG2983" i="3"/>
  <c r="AF2983" i="3"/>
  <c r="AF2999" i="3"/>
  <c r="AG2999" i="3" s="1"/>
  <c r="AG3015" i="3"/>
  <c r="AF3015" i="3"/>
  <c r="AF3031" i="3"/>
  <c r="AG3031" i="3" s="1"/>
  <c r="AG3047" i="3"/>
  <c r="AF3047" i="3"/>
  <c r="AF3063" i="3"/>
  <c r="AG3063" i="3" s="1"/>
  <c r="AG2903" i="3"/>
  <c r="AF2903" i="3"/>
  <c r="AF2907" i="3"/>
  <c r="AG2907" i="3" s="1"/>
  <c r="AG2911" i="3"/>
  <c r="AF2911" i="3"/>
  <c r="AF2915" i="3"/>
  <c r="AG2915" i="3" s="1"/>
  <c r="AG2919" i="3"/>
  <c r="AF2919" i="3"/>
  <c r="AF2923" i="3"/>
  <c r="AG2923" i="3" s="1"/>
  <c r="AG2928" i="3"/>
  <c r="AF2939" i="3"/>
  <c r="AG2939" i="3" s="1"/>
  <c r="AG2944" i="3"/>
  <c r="AG2947" i="3"/>
  <c r="AF2947" i="3"/>
  <c r="AG2952" i="3"/>
  <c r="AF2963" i="3"/>
  <c r="AG2963" i="3" s="1"/>
  <c r="AG2968" i="3"/>
  <c r="AG2971" i="3"/>
  <c r="AF2971" i="3"/>
  <c r="AG2984" i="3"/>
  <c r="AF2987" i="3"/>
  <c r="AG2987" i="3" s="1"/>
  <c r="AG3000" i="3"/>
  <c r="AF3003" i="3"/>
  <c r="AG3003" i="3" s="1"/>
  <c r="AG3016" i="3"/>
  <c r="AF3019" i="3"/>
  <c r="AG3019" i="3" s="1"/>
  <c r="AG3032" i="3"/>
  <c r="AF3035" i="3"/>
  <c r="AG3035" i="3" s="1"/>
  <c r="AG3048" i="3"/>
  <c r="AF3051" i="3"/>
  <c r="AG3051" i="3" s="1"/>
  <c r="AG3064" i="3"/>
  <c r="AG3067" i="3"/>
  <c r="AF3067" i="3"/>
  <c r="AF3075" i="3"/>
  <c r="AG3075" i="3" s="1"/>
  <c r="AG3080" i="3"/>
  <c r="AF3091" i="3"/>
  <c r="AG3091" i="3" s="1"/>
  <c r="AG3096" i="3"/>
  <c r="AF3107" i="3"/>
  <c r="AG3107" i="3" s="1"/>
  <c r="AG3112" i="3"/>
  <c r="AF3123" i="3"/>
  <c r="AG3123" i="3" s="1"/>
  <c r="AG3128" i="3"/>
  <c r="AG3139" i="3"/>
  <c r="AF3139" i="3"/>
  <c r="AG3144" i="3"/>
  <c r="AF3155" i="3"/>
  <c r="AG3155" i="3" s="1"/>
  <c r="AG3160" i="3"/>
  <c r="AG2935" i="3"/>
  <c r="AF2935" i="3"/>
  <c r="AF2959" i="3"/>
  <c r="AG2959" i="3" s="1"/>
  <c r="AG2975" i="3"/>
  <c r="AF2975" i="3"/>
  <c r="AF2991" i="3"/>
  <c r="AG2991" i="3" s="1"/>
  <c r="AG3007" i="3"/>
  <c r="AF3007" i="3"/>
  <c r="AF3023" i="3"/>
  <c r="AG3023" i="3" s="1"/>
  <c r="AG3039" i="3"/>
  <c r="AF3039" i="3"/>
  <c r="AF3055" i="3"/>
  <c r="AG3055" i="3" s="1"/>
  <c r="AG3071" i="3"/>
  <c r="AF3071" i="3"/>
  <c r="AF3087" i="3"/>
  <c r="AG3087" i="3" s="1"/>
  <c r="AG3103" i="3"/>
  <c r="AF3103" i="3"/>
  <c r="AF3119" i="3"/>
  <c r="AG3119" i="3" s="1"/>
  <c r="AG3135" i="3"/>
  <c r="AF3135" i="3"/>
  <c r="AF3151" i="3"/>
  <c r="AG3151" i="3" s="1"/>
  <c r="AF2904" i="3"/>
  <c r="AG2904" i="3" s="1"/>
  <c r="AF2908" i="3"/>
  <c r="AG2908" i="3" s="1"/>
  <c r="AF2912" i="3"/>
  <c r="AG2912" i="3" s="1"/>
  <c r="AF2916" i="3"/>
  <c r="AG2916" i="3" s="1"/>
  <c r="AF2920" i="3"/>
  <c r="AG2920" i="3" s="1"/>
  <c r="AF2924" i="3"/>
  <c r="AG2924" i="3" s="1"/>
  <c r="AF2931" i="3"/>
  <c r="AG2931" i="3" s="1"/>
  <c r="AG2936" i="3"/>
  <c r="AF2955" i="3"/>
  <c r="AG2955" i="3" s="1"/>
  <c r="AG2960" i="3"/>
  <c r="AG2976" i="3"/>
  <c r="AF2979" i="3"/>
  <c r="AG2979" i="3" s="1"/>
  <c r="AG2992" i="3"/>
  <c r="AF2995" i="3"/>
  <c r="AG2995" i="3" s="1"/>
  <c r="AG3008" i="3"/>
  <c r="AF3011" i="3"/>
  <c r="AG3011" i="3" s="1"/>
  <c r="AG3024" i="3"/>
  <c r="AG3027" i="3"/>
  <c r="AF3027" i="3"/>
  <c r="AG3040" i="3"/>
  <c r="AF3043" i="3"/>
  <c r="AG3043" i="3" s="1"/>
  <c r="AG3056" i="3"/>
  <c r="AG3059" i="3"/>
  <c r="AF3059" i="3"/>
  <c r="AG3072" i="3"/>
  <c r="AF3083" i="3"/>
  <c r="AG3083" i="3" s="1"/>
  <c r="AG3088" i="3"/>
  <c r="AF3099" i="3"/>
  <c r="AG3099" i="3" s="1"/>
  <c r="AG3104" i="3"/>
  <c r="AF3115" i="3"/>
  <c r="AG3115" i="3" s="1"/>
  <c r="AG3120" i="3"/>
  <c r="AF3131" i="3"/>
  <c r="AG3131" i="3" s="1"/>
  <c r="AG3136" i="3"/>
  <c r="AF3147" i="3"/>
  <c r="AG3147" i="3" s="1"/>
  <c r="AG3152" i="3"/>
  <c r="AG3162" i="3"/>
  <c r="AF3190" i="3"/>
  <c r="AG3190" i="3" s="1"/>
  <c r="AG3195" i="3"/>
  <c r="AF3206" i="3"/>
  <c r="AG3206" i="3" s="1"/>
  <c r="AG3211" i="3"/>
  <c r="AF3222" i="3"/>
  <c r="AG3222" i="3" s="1"/>
  <c r="AG3227" i="3"/>
  <c r="AG3243" i="3"/>
  <c r="AF3246" i="3"/>
  <c r="AG3246" i="3" s="1"/>
  <c r="AG3259" i="3"/>
  <c r="AF3262" i="3"/>
  <c r="AG3262" i="3" s="1"/>
  <c r="AG3270" i="3"/>
  <c r="AF3270" i="3"/>
  <c r="AG3275" i="3"/>
  <c r="AF3286" i="3"/>
  <c r="AG3286" i="3" s="1"/>
  <c r="AG3291" i="3"/>
  <c r="AF3302" i="3"/>
  <c r="AG3302" i="3" s="1"/>
  <c r="AG3307" i="3"/>
  <c r="AG3319" i="3"/>
  <c r="AG3327" i="3"/>
  <c r="AF3166" i="3"/>
  <c r="AG3166" i="3" s="1"/>
  <c r="AF3170" i="3"/>
  <c r="AG3170" i="3" s="1"/>
  <c r="AF3174" i="3"/>
  <c r="AG3174" i="3" s="1"/>
  <c r="AF3178" i="3"/>
  <c r="AG3178" i="3" s="1"/>
  <c r="AF3182" i="3"/>
  <c r="AG3182" i="3" s="1"/>
  <c r="AF3186" i="3"/>
  <c r="AG3186" i="3" s="1"/>
  <c r="AF3202" i="3"/>
  <c r="AG3202" i="3" s="1"/>
  <c r="AF3218" i="3"/>
  <c r="AG3218" i="3" s="1"/>
  <c r="AF3234" i="3"/>
  <c r="AG3234" i="3" s="1"/>
  <c r="AF3250" i="3"/>
  <c r="AG3250" i="3" s="1"/>
  <c r="AF3266" i="3"/>
  <c r="AG3266" i="3" s="1"/>
  <c r="AF3282" i="3"/>
  <c r="AG3282" i="3" s="1"/>
  <c r="AF3298" i="3"/>
  <c r="AG3298" i="3" s="1"/>
  <c r="AF3314" i="3"/>
  <c r="AG3314" i="3" s="1"/>
  <c r="AF3322" i="3"/>
  <c r="AG3322" i="3" s="1"/>
  <c r="AF3330" i="3"/>
  <c r="AG3330" i="3" s="1"/>
  <c r="AG3163" i="3"/>
  <c r="AG3167" i="3"/>
  <c r="AG3171" i="3"/>
  <c r="AG3175" i="3"/>
  <c r="AG3179" i="3"/>
  <c r="AG3183" i="3"/>
  <c r="AG3187" i="3"/>
  <c r="AG3198" i="3"/>
  <c r="AF3198" i="3"/>
  <c r="AG3203" i="3"/>
  <c r="AF3214" i="3"/>
  <c r="AG3214" i="3" s="1"/>
  <c r="AG3219" i="3"/>
  <c r="AG3230" i="3"/>
  <c r="AF3230" i="3"/>
  <c r="AG3235" i="3"/>
  <c r="AF3238" i="3"/>
  <c r="AG3238" i="3" s="1"/>
  <c r="AG3251" i="3"/>
  <c r="AF3254" i="3"/>
  <c r="AG3254" i="3" s="1"/>
  <c r="AG3267" i="3"/>
  <c r="AF3278" i="3"/>
  <c r="AG3278" i="3" s="1"/>
  <c r="AG3283" i="3"/>
  <c r="AF3294" i="3"/>
  <c r="AG3294" i="3" s="1"/>
  <c r="AG3299" i="3"/>
  <c r="AF3310" i="3"/>
  <c r="AG3310" i="3" s="1"/>
  <c r="AG3315" i="3"/>
  <c r="AG3323" i="3"/>
  <c r="AF3317" i="3"/>
  <c r="AG3317" i="3" s="1"/>
  <c r="AF3321" i="3"/>
  <c r="AG3321" i="3" s="1"/>
  <c r="AF3325" i="3"/>
  <c r="AG3325" i="3" s="1"/>
  <c r="AF3329" i="3"/>
  <c r="AG3329" i="3" s="1"/>
  <c r="AF3333" i="3"/>
  <c r="AG3333" i="3" s="1"/>
  <c r="AD3333" i="1" l="1"/>
  <c r="AD3332" i="1"/>
  <c r="AF3332" i="1" s="1"/>
  <c r="AG3332" i="1" s="1"/>
  <c r="AD3331" i="1"/>
  <c r="AF3331" i="1" s="1"/>
  <c r="AG3331" i="1" s="1"/>
  <c r="AD3330" i="1"/>
  <c r="AD3329" i="1"/>
  <c r="AD3328" i="1"/>
  <c r="AF3328" i="1" s="1"/>
  <c r="AG3328" i="1" s="1"/>
  <c r="AF3327" i="1"/>
  <c r="AG3327" i="1" s="1"/>
  <c r="AD3327" i="1"/>
  <c r="AD3326" i="1"/>
  <c r="AD3325" i="1"/>
  <c r="AD3324" i="1"/>
  <c r="AF3324" i="1" s="1"/>
  <c r="AG3324" i="1" s="1"/>
  <c r="AD3323" i="1"/>
  <c r="AF3323" i="1" s="1"/>
  <c r="AG3323" i="1" s="1"/>
  <c r="AD3322" i="1"/>
  <c r="AD3321" i="1"/>
  <c r="AD3320" i="1"/>
  <c r="AF3320" i="1" s="1"/>
  <c r="AG3320" i="1" s="1"/>
  <c r="AD3319" i="1"/>
  <c r="AF3319" i="1" s="1"/>
  <c r="AG3319" i="1" s="1"/>
  <c r="AD3318" i="1"/>
  <c r="AD3317" i="1"/>
  <c r="AD3316" i="1"/>
  <c r="AF3316" i="1" s="1"/>
  <c r="AG3316" i="1" s="1"/>
  <c r="AD3315" i="1"/>
  <c r="AF3315" i="1" s="1"/>
  <c r="AG3315" i="1" s="1"/>
  <c r="AD3314" i="1"/>
  <c r="AD3313" i="1"/>
  <c r="AD3312" i="1"/>
  <c r="AF3312" i="1" s="1"/>
  <c r="AG3312" i="1" s="1"/>
  <c r="AD3311" i="1"/>
  <c r="AF3311" i="1" s="1"/>
  <c r="AG3311" i="1" s="1"/>
  <c r="AD3310" i="1"/>
  <c r="AD3309" i="1"/>
  <c r="AD3308" i="1"/>
  <c r="AF3308" i="1" s="1"/>
  <c r="AG3308" i="1" s="1"/>
  <c r="AD3307" i="1"/>
  <c r="AF3307" i="1" s="1"/>
  <c r="AG3307" i="1" s="1"/>
  <c r="AD3306" i="1"/>
  <c r="AD3305" i="1"/>
  <c r="AD3304" i="1"/>
  <c r="AF3304" i="1" s="1"/>
  <c r="AG3304" i="1" s="1"/>
  <c r="AD3303" i="1"/>
  <c r="AF3303" i="1" s="1"/>
  <c r="AG3303" i="1" s="1"/>
  <c r="AD3302" i="1"/>
  <c r="AD3301" i="1"/>
  <c r="AD3300" i="1"/>
  <c r="AF3300" i="1" s="1"/>
  <c r="AG3300" i="1" s="1"/>
  <c r="AF3299" i="1"/>
  <c r="AG3299" i="1" s="1"/>
  <c r="AD3299" i="1"/>
  <c r="AD3298" i="1"/>
  <c r="AD3297" i="1"/>
  <c r="AD3296" i="1"/>
  <c r="AF3296" i="1" s="1"/>
  <c r="AG3296" i="1" s="1"/>
  <c r="AD3295" i="1"/>
  <c r="AF3295" i="1" s="1"/>
  <c r="AG3295" i="1" s="1"/>
  <c r="AD3294" i="1"/>
  <c r="AD3293" i="1"/>
  <c r="AD3292" i="1"/>
  <c r="AF3292" i="1" s="1"/>
  <c r="AG3292" i="1" s="1"/>
  <c r="AD3291" i="1"/>
  <c r="AF3291" i="1" s="1"/>
  <c r="AG3291" i="1" s="1"/>
  <c r="AD3290" i="1"/>
  <c r="AD3289" i="1"/>
  <c r="AD3288" i="1"/>
  <c r="AF3288" i="1" s="1"/>
  <c r="AG3288" i="1" s="1"/>
  <c r="AD3287" i="1"/>
  <c r="AF3287" i="1" s="1"/>
  <c r="AG3287" i="1" s="1"/>
  <c r="AD3286" i="1"/>
  <c r="AD3285" i="1"/>
  <c r="AD3284" i="1"/>
  <c r="AF3284" i="1" s="1"/>
  <c r="AG3284" i="1" s="1"/>
  <c r="AD3283" i="1"/>
  <c r="AD3282" i="1"/>
  <c r="AD3281" i="1"/>
  <c r="AD3280" i="1"/>
  <c r="AF3280" i="1" s="1"/>
  <c r="AG3280" i="1" s="1"/>
  <c r="AF3279" i="1"/>
  <c r="AD3279" i="1"/>
  <c r="AD3278" i="1"/>
  <c r="AD3277" i="1"/>
  <c r="AD3276" i="1"/>
  <c r="AF3276" i="1" s="1"/>
  <c r="AG3276" i="1" s="1"/>
  <c r="AD3275" i="1"/>
  <c r="AF3275" i="1" s="1"/>
  <c r="AD3274" i="1"/>
  <c r="AD3273" i="1"/>
  <c r="AD3272" i="1"/>
  <c r="AF3272" i="1" s="1"/>
  <c r="AG3272" i="1" s="1"/>
  <c r="AD3271" i="1"/>
  <c r="AD3270" i="1"/>
  <c r="AD3269" i="1"/>
  <c r="AD3268" i="1"/>
  <c r="AF3268" i="1" s="1"/>
  <c r="AG3268" i="1" s="1"/>
  <c r="AD3267" i="1"/>
  <c r="AD3266" i="1"/>
  <c r="AD3265" i="1"/>
  <c r="AD3264" i="1"/>
  <c r="AF3264" i="1" s="1"/>
  <c r="AD3263" i="1"/>
  <c r="AD3262" i="1"/>
  <c r="AD3261" i="1"/>
  <c r="AD3260" i="1"/>
  <c r="AF3260" i="1" s="1"/>
  <c r="AG3260" i="1" s="1"/>
  <c r="AD3259" i="1"/>
  <c r="AD3258" i="1"/>
  <c r="AD3257" i="1"/>
  <c r="AD3256" i="1"/>
  <c r="AF3256" i="1" s="1"/>
  <c r="AD3255" i="1"/>
  <c r="AD3254" i="1"/>
  <c r="AD3253" i="1"/>
  <c r="AD3252" i="1"/>
  <c r="AF3252" i="1" s="1"/>
  <c r="AD3251" i="1"/>
  <c r="AD3250" i="1"/>
  <c r="AD3249" i="1"/>
  <c r="AD3248" i="1"/>
  <c r="AF3248" i="1" s="1"/>
  <c r="AF3247" i="1"/>
  <c r="AG3247" i="1" s="1"/>
  <c r="AD3247" i="1"/>
  <c r="AD3246" i="1"/>
  <c r="AD3245" i="1"/>
  <c r="AD3244" i="1"/>
  <c r="AF3244" i="1" s="1"/>
  <c r="AD3243" i="1"/>
  <c r="AD3242" i="1"/>
  <c r="AD3241" i="1"/>
  <c r="AD3240" i="1"/>
  <c r="AF3240" i="1" s="1"/>
  <c r="AD3239" i="1"/>
  <c r="AD3238" i="1"/>
  <c r="AD3237" i="1"/>
  <c r="AD3236" i="1"/>
  <c r="AF3236" i="1" s="1"/>
  <c r="AD3235" i="1"/>
  <c r="AD3234" i="1"/>
  <c r="AF3234" i="1" s="1"/>
  <c r="AG3234" i="1" s="1"/>
  <c r="AD3233" i="1"/>
  <c r="AD3232" i="1"/>
  <c r="AF3232" i="1" s="1"/>
  <c r="AD3231" i="1"/>
  <c r="AD3230" i="1"/>
  <c r="AD3229" i="1"/>
  <c r="AD3228" i="1"/>
  <c r="AF3228" i="1" s="1"/>
  <c r="AD3227" i="1"/>
  <c r="AD3226" i="1"/>
  <c r="AD3225" i="1"/>
  <c r="AD3224" i="1"/>
  <c r="AF3224" i="1" s="1"/>
  <c r="AD3223" i="1"/>
  <c r="AD3222" i="1"/>
  <c r="AD3221" i="1"/>
  <c r="AD3220" i="1"/>
  <c r="AF3220" i="1" s="1"/>
  <c r="AD3219" i="1"/>
  <c r="AD3218" i="1"/>
  <c r="AF3218" i="1" s="1"/>
  <c r="AG3218" i="1" s="1"/>
  <c r="AD3217" i="1"/>
  <c r="AD3216" i="1"/>
  <c r="AF3216" i="1" s="1"/>
  <c r="AD3215" i="1"/>
  <c r="AD3214" i="1"/>
  <c r="AF3214" i="1" s="1"/>
  <c r="AG3214" i="1" s="1"/>
  <c r="AD3213" i="1"/>
  <c r="AD3212" i="1"/>
  <c r="AF3212" i="1" s="1"/>
  <c r="AD3211" i="1"/>
  <c r="AD3210" i="1"/>
  <c r="AD3209" i="1"/>
  <c r="AD3208" i="1"/>
  <c r="AF3208" i="1" s="1"/>
  <c r="AD3207" i="1"/>
  <c r="AD3206" i="1"/>
  <c r="AD3205" i="1"/>
  <c r="AD3204" i="1"/>
  <c r="AF3204" i="1" s="1"/>
  <c r="AD3203" i="1"/>
  <c r="AD3202" i="1"/>
  <c r="AD3201" i="1"/>
  <c r="AD3200" i="1"/>
  <c r="AF3200" i="1" s="1"/>
  <c r="AD3199" i="1"/>
  <c r="AD3198" i="1"/>
  <c r="AD3197" i="1"/>
  <c r="AD3196" i="1"/>
  <c r="AF3196" i="1" s="1"/>
  <c r="AD3195" i="1"/>
  <c r="AD3194" i="1"/>
  <c r="AD3193" i="1"/>
  <c r="AD3192" i="1"/>
  <c r="AF3192" i="1" s="1"/>
  <c r="AD3191" i="1"/>
  <c r="AD3190" i="1"/>
  <c r="AD3189" i="1"/>
  <c r="AD3188" i="1"/>
  <c r="AF3188" i="1" s="1"/>
  <c r="AD3187" i="1"/>
  <c r="AD3186" i="1"/>
  <c r="AD3185" i="1"/>
  <c r="AD3184" i="1"/>
  <c r="AF3184" i="1" s="1"/>
  <c r="AG3184" i="1" s="1"/>
  <c r="AD3183" i="1"/>
  <c r="AF3183" i="1" s="1"/>
  <c r="AG3183" i="1" s="1"/>
  <c r="AD3182" i="1"/>
  <c r="AD3181" i="1"/>
  <c r="AD3180" i="1"/>
  <c r="AF3180" i="1" s="1"/>
  <c r="AG3180" i="1" s="1"/>
  <c r="AD3179" i="1"/>
  <c r="AF3179" i="1" s="1"/>
  <c r="AG3179" i="1" s="1"/>
  <c r="AD3178" i="1"/>
  <c r="AD3177" i="1"/>
  <c r="AD3176" i="1"/>
  <c r="AF3176" i="1" s="1"/>
  <c r="AG3176" i="1" s="1"/>
  <c r="AD3175" i="1"/>
  <c r="AD3174" i="1"/>
  <c r="AD3173" i="1"/>
  <c r="AD3172" i="1"/>
  <c r="AF3172" i="1" s="1"/>
  <c r="AG3172" i="1" s="1"/>
  <c r="AD3171" i="1"/>
  <c r="AF3171" i="1" s="1"/>
  <c r="AD3170" i="1"/>
  <c r="AD3169" i="1"/>
  <c r="AD3168" i="1"/>
  <c r="AF3168" i="1" s="1"/>
  <c r="AG3168" i="1" s="1"/>
  <c r="AD3167" i="1"/>
  <c r="AD3166" i="1"/>
  <c r="AD3165" i="1"/>
  <c r="AD3164" i="1"/>
  <c r="AD3163" i="1"/>
  <c r="AF3163" i="1" s="1"/>
  <c r="AG3163" i="1" s="1"/>
  <c r="AF3162" i="1"/>
  <c r="AD3162" i="1"/>
  <c r="AD3161" i="1"/>
  <c r="AD3160" i="1"/>
  <c r="AF3160" i="1" s="1"/>
  <c r="AD3159" i="1"/>
  <c r="AF3159" i="1" s="1"/>
  <c r="AG3159" i="1" s="1"/>
  <c r="AD3158" i="1"/>
  <c r="AF3158" i="1" s="1"/>
  <c r="AD3157" i="1"/>
  <c r="AD3156" i="1"/>
  <c r="AD3155" i="1"/>
  <c r="AF3155" i="1" s="1"/>
  <c r="AG3155" i="1" s="1"/>
  <c r="AD3154" i="1"/>
  <c r="AF3154" i="1" s="1"/>
  <c r="AD3153" i="1"/>
  <c r="AD3152" i="1"/>
  <c r="AF3152" i="1" s="1"/>
  <c r="AG3152" i="1" s="1"/>
  <c r="AD3151" i="1"/>
  <c r="AF3151" i="1" s="1"/>
  <c r="AG3151" i="1" s="1"/>
  <c r="AD3150" i="1"/>
  <c r="AD3149" i="1"/>
  <c r="AD3148" i="1"/>
  <c r="AD3147" i="1"/>
  <c r="AF3147" i="1" s="1"/>
  <c r="AG3147" i="1" s="1"/>
  <c r="AD3146" i="1"/>
  <c r="AD3145" i="1"/>
  <c r="AD3144" i="1"/>
  <c r="AF3144" i="1" s="1"/>
  <c r="AF3143" i="1"/>
  <c r="AG3143" i="1" s="1"/>
  <c r="AD3143" i="1"/>
  <c r="AD3142" i="1"/>
  <c r="AD3141" i="1"/>
  <c r="AG3140" i="1"/>
  <c r="AD3140" i="1"/>
  <c r="AF3140" i="1" s="1"/>
  <c r="AD3139" i="1"/>
  <c r="AF3139" i="1" s="1"/>
  <c r="AG3139" i="1" s="1"/>
  <c r="AD3138" i="1"/>
  <c r="AD3137" i="1"/>
  <c r="AD3136" i="1"/>
  <c r="AF3136" i="1" s="1"/>
  <c r="AD3135" i="1"/>
  <c r="AF3135" i="1" s="1"/>
  <c r="AG3135" i="1" s="1"/>
  <c r="AD3134" i="1"/>
  <c r="AD3133" i="1"/>
  <c r="AD3132" i="1"/>
  <c r="AD3131" i="1"/>
  <c r="AF3131" i="1" s="1"/>
  <c r="AG3131" i="1" s="1"/>
  <c r="AD3130" i="1"/>
  <c r="AD3129" i="1"/>
  <c r="AD3128" i="1"/>
  <c r="AF3128" i="1" s="1"/>
  <c r="AD3127" i="1"/>
  <c r="AF3127" i="1" s="1"/>
  <c r="AG3127" i="1" s="1"/>
  <c r="AD3126" i="1"/>
  <c r="AD3125" i="1"/>
  <c r="AD3124" i="1"/>
  <c r="AD3123" i="1"/>
  <c r="AF3123" i="1" s="1"/>
  <c r="AG3123" i="1" s="1"/>
  <c r="AD3122" i="1"/>
  <c r="AD3121" i="1"/>
  <c r="AD3120" i="1"/>
  <c r="AF3120" i="1" s="1"/>
  <c r="AD3119" i="1"/>
  <c r="AF3119" i="1" s="1"/>
  <c r="AG3119" i="1" s="1"/>
  <c r="AD3118" i="1"/>
  <c r="AD3117" i="1"/>
  <c r="AD3116" i="1"/>
  <c r="AD3115" i="1"/>
  <c r="AF3115" i="1" s="1"/>
  <c r="AG3115" i="1" s="1"/>
  <c r="AD3114" i="1"/>
  <c r="AD3113" i="1"/>
  <c r="AD3112" i="1"/>
  <c r="AF3112" i="1" s="1"/>
  <c r="AF3111" i="1"/>
  <c r="AG3111" i="1" s="1"/>
  <c r="AD3111" i="1"/>
  <c r="AD3110" i="1"/>
  <c r="AD3109" i="1"/>
  <c r="AG3108" i="1"/>
  <c r="AD3108" i="1"/>
  <c r="AF3108" i="1" s="1"/>
  <c r="AD3107" i="1"/>
  <c r="AF3107" i="1" s="1"/>
  <c r="AG3107" i="1" s="1"/>
  <c r="AD3106" i="1"/>
  <c r="AD3105" i="1"/>
  <c r="AD3104" i="1"/>
  <c r="AF3104" i="1" s="1"/>
  <c r="AD3103" i="1"/>
  <c r="AF3103" i="1" s="1"/>
  <c r="AG3103" i="1" s="1"/>
  <c r="AD3102" i="1"/>
  <c r="AD3101" i="1"/>
  <c r="AD3100" i="1"/>
  <c r="AD3099" i="1"/>
  <c r="AF3099" i="1" s="1"/>
  <c r="AG3099" i="1" s="1"/>
  <c r="AD3098" i="1"/>
  <c r="AD3097" i="1"/>
  <c r="AD3096" i="1"/>
  <c r="AF3096" i="1" s="1"/>
  <c r="AD3095" i="1"/>
  <c r="AF3095" i="1" s="1"/>
  <c r="AG3095" i="1" s="1"/>
  <c r="AD3094" i="1"/>
  <c r="AD3093" i="1"/>
  <c r="AD3092" i="1"/>
  <c r="AD3091" i="1"/>
  <c r="AF3091" i="1" s="1"/>
  <c r="AG3091" i="1" s="1"/>
  <c r="AD3090" i="1"/>
  <c r="AD3089" i="1"/>
  <c r="AD3088" i="1"/>
  <c r="AF3088" i="1" s="1"/>
  <c r="AD3087" i="1"/>
  <c r="AF3087" i="1" s="1"/>
  <c r="AG3087" i="1" s="1"/>
  <c r="AD3086" i="1"/>
  <c r="AD3085" i="1"/>
  <c r="AD3084" i="1"/>
  <c r="AD3083" i="1"/>
  <c r="AF3083" i="1" s="1"/>
  <c r="AG3083" i="1" s="1"/>
  <c r="AD3082" i="1"/>
  <c r="AD3081" i="1"/>
  <c r="AD3080" i="1"/>
  <c r="AF3080" i="1" s="1"/>
  <c r="AF3079" i="1"/>
  <c r="AG3079" i="1" s="1"/>
  <c r="AD3079" i="1"/>
  <c r="AD3078" i="1"/>
  <c r="AD3077" i="1"/>
  <c r="AG3076" i="1"/>
  <c r="AD3076" i="1"/>
  <c r="AF3076" i="1" s="1"/>
  <c r="AD3075" i="1"/>
  <c r="AF3075" i="1" s="1"/>
  <c r="AG3075" i="1" s="1"/>
  <c r="AD3074" i="1"/>
  <c r="AD3073" i="1"/>
  <c r="AD3072" i="1"/>
  <c r="AF3072" i="1" s="1"/>
  <c r="AD3071" i="1"/>
  <c r="AF3071" i="1" s="1"/>
  <c r="AG3071" i="1" s="1"/>
  <c r="AD3070" i="1"/>
  <c r="AD3069" i="1"/>
  <c r="AD3068" i="1"/>
  <c r="AD3067" i="1"/>
  <c r="AF3067" i="1" s="1"/>
  <c r="AG3067" i="1" s="1"/>
  <c r="AD3066" i="1"/>
  <c r="AD3065" i="1"/>
  <c r="AD3064" i="1"/>
  <c r="AF3064" i="1" s="1"/>
  <c r="AD3063" i="1"/>
  <c r="AF3063" i="1" s="1"/>
  <c r="AG3063" i="1" s="1"/>
  <c r="AD3062" i="1"/>
  <c r="AD3061" i="1"/>
  <c r="AD3060" i="1"/>
  <c r="AD3059" i="1"/>
  <c r="AF3059" i="1" s="1"/>
  <c r="AG3059" i="1" s="1"/>
  <c r="AD3058" i="1"/>
  <c r="AD3057" i="1"/>
  <c r="AD3056" i="1"/>
  <c r="AF3056" i="1" s="1"/>
  <c r="AD3055" i="1"/>
  <c r="AF3055" i="1" s="1"/>
  <c r="AG3055" i="1" s="1"/>
  <c r="AD3054" i="1"/>
  <c r="AD3053" i="1"/>
  <c r="AD3052" i="1"/>
  <c r="AD3051" i="1"/>
  <c r="AF3051" i="1" s="1"/>
  <c r="AG3051" i="1" s="1"/>
  <c r="AD3050" i="1"/>
  <c r="AD3049" i="1"/>
  <c r="AD3048" i="1"/>
  <c r="AF3048" i="1" s="1"/>
  <c r="AF3047" i="1"/>
  <c r="AG3047" i="1" s="1"/>
  <c r="AD3047" i="1"/>
  <c r="AD3046" i="1"/>
  <c r="AD3045" i="1"/>
  <c r="AD3044" i="1"/>
  <c r="AF3044" i="1" s="1"/>
  <c r="AG3044" i="1" s="1"/>
  <c r="AD3043" i="1"/>
  <c r="AF3043" i="1" s="1"/>
  <c r="AG3043" i="1" s="1"/>
  <c r="AD3042" i="1"/>
  <c r="AD3041" i="1"/>
  <c r="AD3040" i="1"/>
  <c r="AF3040" i="1" s="1"/>
  <c r="AD3039" i="1"/>
  <c r="AF3039" i="1" s="1"/>
  <c r="AG3039" i="1" s="1"/>
  <c r="AD3038" i="1"/>
  <c r="AD3037" i="1"/>
  <c r="AD3036" i="1"/>
  <c r="AD3035" i="1"/>
  <c r="AF3035" i="1" s="1"/>
  <c r="AG3035" i="1" s="1"/>
  <c r="AD3034" i="1"/>
  <c r="AD3033" i="1"/>
  <c r="AD3032" i="1"/>
  <c r="AF3032" i="1" s="1"/>
  <c r="AD3031" i="1"/>
  <c r="AF3031" i="1" s="1"/>
  <c r="AG3031" i="1" s="1"/>
  <c r="AD3030" i="1"/>
  <c r="AD3029" i="1"/>
  <c r="AD3028" i="1"/>
  <c r="AD3027" i="1"/>
  <c r="AF3027" i="1" s="1"/>
  <c r="AG3027" i="1" s="1"/>
  <c r="AD3026" i="1"/>
  <c r="AD3025" i="1"/>
  <c r="AD3024" i="1"/>
  <c r="AF3024" i="1" s="1"/>
  <c r="AD3023" i="1"/>
  <c r="AF3023" i="1" s="1"/>
  <c r="AG3023" i="1" s="1"/>
  <c r="AD3022" i="1"/>
  <c r="AD3021" i="1"/>
  <c r="AD3020" i="1"/>
  <c r="AD3019" i="1"/>
  <c r="AF3019" i="1" s="1"/>
  <c r="AG3019" i="1" s="1"/>
  <c r="AD3018" i="1"/>
  <c r="AD3017" i="1"/>
  <c r="AD3016" i="1"/>
  <c r="AF3016" i="1" s="1"/>
  <c r="AD3015" i="1"/>
  <c r="AF3015" i="1" s="1"/>
  <c r="AG3015" i="1" s="1"/>
  <c r="AD3014" i="1"/>
  <c r="AD3013" i="1"/>
  <c r="AD3012" i="1"/>
  <c r="AF3012" i="1" s="1"/>
  <c r="AD3011" i="1"/>
  <c r="AF3011" i="1" s="1"/>
  <c r="AG3011" i="1" s="1"/>
  <c r="AD3010" i="1"/>
  <c r="AD3009" i="1"/>
  <c r="AD3008" i="1"/>
  <c r="AF3008" i="1" s="1"/>
  <c r="AD3007" i="1"/>
  <c r="AF3007" i="1" s="1"/>
  <c r="AG3007" i="1" s="1"/>
  <c r="AD3006" i="1"/>
  <c r="AD3005" i="1"/>
  <c r="AD3004" i="1"/>
  <c r="AD3003" i="1"/>
  <c r="AF3003" i="1" s="1"/>
  <c r="AG3003" i="1" s="1"/>
  <c r="AD3002" i="1"/>
  <c r="AD3001" i="1"/>
  <c r="AD3000" i="1"/>
  <c r="AF3000" i="1" s="1"/>
  <c r="AD2999" i="1"/>
  <c r="AF2999" i="1" s="1"/>
  <c r="AG2999" i="1" s="1"/>
  <c r="AD2998" i="1"/>
  <c r="AD2997" i="1"/>
  <c r="AD2996" i="1"/>
  <c r="AD2995" i="1"/>
  <c r="AF2995" i="1" s="1"/>
  <c r="AG2995" i="1" s="1"/>
  <c r="AD2994" i="1"/>
  <c r="AD2993" i="1"/>
  <c r="AD2992" i="1"/>
  <c r="AF2992" i="1" s="1"/>
  <c r="AD2991" i="1"/>
  <c r="AF2991" i="1" s="1"/>
  <c r="AG2991" i="1" s="1"/>
  <c r="AD2990" i="1"/>
  <c r="AD2989" i="1"/>
  <c r="AD2988" i="1"/>
  <c r="AD2987" i="1"/>
  <c r="AF2987" i="1" s="1"/>
  <c r="AG2987" i="1" s="1"/>
  <c r="AD2986" i="1"/>
  <c r="AD2985" i="1"/>
  <c r="AD2984" i="1"/>
  <c r="AF2984" i="1" s="1"/>
  <c r="AD2983" i="1"/>
  <c r="AF2983" i="1" s="1"/>
  <c r="AG2983" i="1" s="1"/>
  <c r="AD2982" i="1"/>
  <c r="AD2981" i="1"/>
  <c r="AD2980" i="1"/>
  <c r="AF2980" i="1" s="1"/>
  <c r="AD2979" i="1"/>
  <c r="AF2979" i="1" s="1"/>
  <c r="AG2979" i="1" s="1"/>
  <c r="AD2978" i="1"/>
  <c r="AD2977" i="1"/>
  <c r="AD2976" i="1"/>
  <c r="AF2976" i="1" s="1"/>
  <c r="AD2975" i="1"/>
  <c r="AF2975" i="1" s="1"/>
  <c r="AG2975" i="1" s="1"/>
  <c r="AD2974" i="1"/>
  <c r="AD2973" i="1"/>
  <c r="AD2972" i="1"/>
  <c r="AD2971" i="1"/>
  <c r="AF2971" i="1" s="1"/>
  <c r="AG2971" i="1" s="1"/>
  <c r="AD2970" i="1"/>
  <c r="AD2969" i="1"/>
  <c r="AD2968" i="1"/>
  <c r="AF2968" i="1" s="1"/>
  <c r="AD2967" i="1"/>
  <c r="AF2967" i="1" s="1"/>
  <c r="AG2967" i="1" s="1"/>
  <c r="AD2966" i="1"/>
  <c r="AD2965" i="1"/>
  <c r="AF2965" i="1" s="1"/>
  <c r="AD2964" i="1"/>
  <c r="AD2963" i="1"/>
  <c r="AD2962" i="1"/>
  <c r="AF2962" i="1" s="1"/>
  <c r="AG2962" i="1" s="1"/>
  <c r="AD2961" i="1"/>
  <c r="AG2960" i="1"/>
  <c r="AD2960" i="1"/>
  <c r="AF2960" i="1" s="1"/>
  <c r="AD2959" i="1"/>
  <c r="AF2959" i="1" s="1"/>
  <c r="AG2959" i="1" s="1"/>
  <c r="AD2958" i="1"/>
  <c r="AD2957" i="1"/>
  <c r="AF2957" i="1" s="1"/>
  <c r="AD2956" i="1"/>
  <c r="AD2955" i="1"/>
  <c r="AF2955" i="1" s="1"/>
  <c r="AG2955" i="1" s="1"/>
  <c r="AD2954" i="1"/>
  <c r="AF2954" i="1" s="1"/>
  <c r="AG2954" i="1" s="1"/>
  <c r="AD2953" i="1"/>
  <c r="AD2952" i="1"/>
  <c r="AD2951" i="1"/>
  <c r="AF2951" i="1" s="1"/>
  <c r="AG2951" i="1" s="1"/>
  <c r="AD2950" i="1"/>
  <c r="AF2949" i="1"/>
  <c r="AD2949" i="1"/>
  <c r="AD2948" i="1"/>
  <c r="AD2947" i="1"/>
  <c r="AD2946" i="1"/>
  <c r="AF2946" i="1" s="1"/>
  <c r="AG2946" i="1" s="1"/>
  <c r="AD2945" i="1"/>
  <c r="AG2944" i="1"/>
  <c r="AD2944" i="1"/>
  <c r="AF2944" i="1" s="1"/>
  <c r="AD2943" i="1"/>
  <c r="AF2943" i="1" s="1"/>
  <c r="AG2943" i="1" s="1"/>
  <c r="AD2942" i="1"/>
  <c r="AD2941" i="1"/>
  <c r="AF2941" i="1" s="1"/>
  <c r="AD2940" i="1"/>
  <c r="AG2939" i="1"/>
  <c r="AD2939" i="1"/>
  <c r="AF2939" i="1" s="1"/>
  <c r="AF2938" i="1"/>
  <c r="AG2938" i="1" s="1"/>
  <c r="AD2938" i="1"/>
  <c r="AD2937" i="1"/>
  <c r="AD2936" i="1"/>
  <c r="AD2935" i="1"/>
  <c r="AF2935" i="1" s="1"/>
  <c r="AG2935" i="1" s="1"/>
  <c r="AD2934" i="1"/>
  <c r="AF2933" i="1"/>
  <c r="AD2933" i="1"/>
  <c r="AD2932" i="1"/>
  <c r="AD2931" i="1"/>
  <c r="AF2931" i="1" s="1"/>
  <c r="AG2931" i="1" s="1"/>
  <c r="AD2930" i="1"/>
  <c r="AF2930" i="1" s="1"/>
  <c r="AD2929" i="1"/>
  <c r="AD2928" i="1"/>
  <c r="AD2927" i="1"/>
  <c r="AF2927" i="1" s="1"/>
  <c r="AG2927" i="1" s="1"/>
  <c r="AD2926" i="1"/>
  <c r="AD2925" i="1"/>
  <c r="AF2925" i="1" s="1"/>
  <c r="AD2924" i="1"/>
  <c r="AF2923" i="1"/>
  <c r="AD2923" i="1"/>
  <c r="AD2922" i="1"/>
  <c r="AF2922" i="1" s="1"/>
  <c r="AG2922" i="1" s="1"/>
  <c r="AD2921" i="1"/>
  <c r="AG2920" i="1"/>
  <c r="AD2920" i="1"/>
  <c r="AF2920" i="1" s="1"/>
  <c r="AD2919" i="1"/>
  <c r="AF2919" i="1" s="1"/>
  <c r="AG2919" i="1" s="1"/>
  <c r="AD2918" i="1"/>
  <c r="AD2917" i="1"/>
  <c r="AF2917" i="1" s="1"/>
  <c r="AD2916" i="1"/>
  <c r="AG2915" i="1"/>
  <c r="AD2915" i="1"/>
  <c r="AF2915" i="1" s="1"/>
  <c r="AF2914" i="1"/>
  <c r="AG2914" i="1" s="1"/>
  <c r="AD2914" i="1"/>
  <c r="AD2913" i="1"/>
  <c r="AD2912" i="1"/>
  <c r="AF2911" i="1"/>
  <c r="AG2911" i="1" s="1"/>
  <c r="AD2911" i="1"/>
  <c r="AD2910" i="1"/>
  <c r="AD2909" i="1"/>
  <c r="AF2909" i="1" s="1"/>
  <c r="AD2908" i="1"/>
  <c r="AD2907" i="1"/>
  <c r="AF2907" i="1" s="1"/>
  <c r="AD2906" i="1"/>
  <c r="AD2905" i="1"/>
  <c r="AD2904" i="1"/>
  <c r="AF2904" i="1" s="1"/>
  <c r="AD2903" i="1"/>
  <c r="AF2903" i="1" s="1"/>
  <c r="AG2903" i="1" s="1"/>
  <c r="AD2902" i="1"/>
  <c r="AD2901" i="1"/>
  <c r="AF2901" i="1" s="1"/>
  <c r="AD2900" i="1"/>
  <c r="AD2899" i="1"/>
  <c r="AD2898" i="1"/>
  <c r="AF2898" i="1" s="1"/>
  <c r="AG2898" i="1" s="1"/>
  <c r="AD2897" i="1"/>
  <c r="AD2896" i="1"/>
  <c r="AD2895" i="1"/>
  <c r="AF2895" i="1" s="1"/>
  <c r="AG2895" i="1" s="1"/>
  <c r="AD2894" i="1"/>
  <c r="AD2893" i="1"/>
  <c r="AF2893" i="1" s="1"/>
  <c r="AD2892" i="1"/>
  <c r="AD2891" i="1"/>
  <c r="AF2891" i="1" s="1"/>
  <c r="AG2891" i="1" s="1"/>
  <c r="AD2890" i="1"/>
  <c r="AF2890" i="1" s="1"/>
  <c r="AG2890" i="1" s="1"/>
  <c r="AD2889" i="1"/>
  <c r="AF2888" i="1"/>
  <c r="AD2888" i="1"/>
  <c r="AD2887" i="1"/>
  <c r="AF2887" i="1" s="1"/>
  <c r="AG2887" i="1" s="1"/>
  <c r="AD2886" i="1"/>
  <c r="AF2886" i="1" s="1"/>
  <c r="AD2885" i="1"/>
  <c r="AD2884" i="1"/>
  <c r="AF2884" i="1" s="1"/>
  <c r="AD2883" i="1"/>
  <c r="AF2883" i="1" s="1"/>
  <c r="AG2883" i="1" s="1"/>
  <c r="AD2882" i="1"/>
  <c r="AD2881" i="1"/>
  <c r="AD2880" i="1"/>
  <c r="AD2879" i="1"/>
  <c r="AF2879" i="1" s="1"/>
  <c r="AG2879" i="1" s="1"/>
  <c r="AD2878" i="1"/>
  <c r="AD2877" i="1"/>
  <c r="AD2876" i="1"/>
  <c r="AD2875" i="1"/>
  <c r="AF2875" i="1" s="1"/>
  <c r="AD2874" i="1"/>
  <c r="AF2874" i="1" s="1"/>
  <c r="AD2873" i="1"/>
  <c r="AD2872" i="1"/>
  <c r="AF2872" i="1" s="1"/>
  <c r="AD2871" i="1"/>
  <c r="AF2871" i="1" s="1"/>
  <c r="AG2871" i="1" s="1"/>
  <c r="AD2870" i="1"/>
  <c r="AF2870" i="1" s="1"/>
  <c r="AD2869" i="1"/>
  <c r="AD2868" i="1"/>
  <c r="AD2867" i="1"/>
  <c r="AF2867" i="1" s="1"/>
  <c r="AG2867" i="1" s="1"/>
  <c r="AD2866" i="1"/>
  <c r="AD2865" i="1"/>
  <c r="AD2864" i="1"/>
  <c r="AD2863" i="1"/>
  <c r="AD2862" i="1"/>
  <c r="AD2861" i="1"/>
  <c r="AD2860" i="1"/>
  <c r="AD2859" i="1"/>
  <c r="AF2859" i="1" s="1"/>
  <c r="AG2859" i="1" s="1"/>
  <c r="AD2858" i="1"/>
  <c r="AF2858" i="1" s="1"/>
  <c r="AD2857" i="1"/>
  <c r="AD2856" i="1"/>
  <c r="AF2856" i="1" s="1"/>
  <c r="AD2855" i="1"/>
  <c r="AF2855" i="1" s="1"/>
  <c r="AG2855" i="1" s="1"/>
  <c r="AD2854" i="1"/>
  <c r="AF2854" i="1" s="1"/>
  <c r="AD2853" i="1"/>
  <c r="AD2852" i="1"/>
  <c r="AD2851" i="1"/>
  <c r="AF2851" i="1" s="1"/>
  <c r="AG2851" i="1" s="1"/>
  <c r="AD2850" i="1"/>
  <c r="AF2850" i="1" s="1"/>
  <c r="AD2849" i="1"/>
  <c r="AD2848" i="1"/>
  <c r="AF2848" i="1" s="1"/>
  <c r="AF2847" i="1"/>
  <c r="AG2847" i="1" s="1"/>
  <c r="AD2847" i="1"/>
  <c r="AD2846" i="1"/>
  <c r="AF2846" i="1" s="1"/>
  <c r="AD2845" i="1"/>
  <c r="AG2844" i="1"/>
  <c r="AD2844" i="1"/>
  <c r="AF2844" i="1" s="1"/>
  <c r="AD2843" i="1"/>
  <c r="AF2843" i="1" s="1"/>
  <c r="AG2843" i="1" s="1"/>
  <c r="AD2842" i="1"/>
  <c r="AF2842" i="1" s="1"/>
  <c r="AD2841" i="1"/>
  <c r="AD2840" i="1"/>
  <c r="AD2839" i="1"/>
  <c r="AF2839" i="1" s="1"/>
  <c r="AG2839" i="1" s="1"/>
  <c r="AF2838" i="1"/>
  <c r="AD2838" i="1"/>
  <c r="AD2837" i="1"/>
  <c r="AD2836" i="1"/>
  <c r="AD2835" i="1"/>
  <c r="AF2835" i="1" s="1"/>
  <c r="AG2835" i="1" s="1"/>
  <c r="AD2834" i="1"/>
  <c r="AF2834" i="1" s="1"/>
  <c r="AD2833" i="1"/>
  <c r="AD2832" i="1"/>
  <c r="AF2831" i="1"/>
  <c r="AG2831" i="1" s="1"/>
  <c r="AD2831" i="1"/>
  <c r="AD2830" i="1"/>
  <c r="AF2830" i="1" s="1"/>
  <c r="AD2829" i="1"/>
  <c r="AD2828" i="1"/>
  <c r="AD2827" i="1"/>
  <c r="AF2827" i="1" s="1"/>
  <c r="AG2827" i="1" s="1"/>
  <c r="AD2826" i="1"/>
  <c r="AF2826" i="1" s="1"/>
  <c r="AD2825" i="1"/>
  <c r="AD2824" i="1"/>
  <c r="AD2823" i="1"/>
  <c r="AD2822" i="1"/>
  <c r="AD2821" i="1"/>
  <c r="AF2821" i="1" s="1"/>
  <c r="AG2821" i="1" s="1"/>
  <c r="AD2820" i="1"/>
  <c r="AD2819" i="1"/>
  <c r="AD2818" i="1"/>
  <c r="AD2817" i="1"/>
  <c r="AF2817" i="1" s="1"/>
  <c r="AG2817" i="1" s="1"/>
  <c r="AD2816" i="1"/>
  <c r="AD2815" i="1"/>
  <c r="AD2814" i="1"/>
  <c r="AF2814" i="1" s="1"/>
  <c r="AG2814" i="1" s="1"/>
  <c r="AD2813" i="1"/>
  <c r="AF2813" i="1" s="1"/>
  <c r="AG2813" i="1" s="1"/>
  <c r="AD2812" i="1"/>
  <c r="AF2812" i="1" s="1"/>
  <c r="AD2811" i="1"/>
  <c r="AF2810" i="1"/>
  <c r="AG2810" i="1" s="1"/>
  <c r="AD2810" i="1"/>
  <c r="AD2809" i="1"/>
  <c r="AF2809" i="1" s="1"/>
  <c r="AG2809" i="1" s="1"/>
  <c r="AD2808" i="1"/>
  <c r="AF2808" i="1" s="1"/>
  <c r="AD2807" i="1"/>
  <c r="AD2806" i="1"/>
  <c r="AF2806" i="1" s="1"/>
  <c r="AG2806" i="1" s="1"/>
  <c r="AD2805" i="1"/>
  <c r="AD2804" i="1"/>
  <c r="AF2804" i="1" s="1"/>
  <c r="AD2803" i="1"/>
  <c r="AF2802" i="1"/>
  <c r="AG2802" i="1" s="1"/>
  <c r="AD2802" i="1"/>
  <c r="AD2801" i="1"/>
  <c r="AF2801" i="1" s="1"/>
  <c r="AG2801" i="1" s="1"/>
  <c r="AD2800" i="1"/>
  <c r="AF2800" i="1" s="1"/>
  <c r="AD2799" i="1"/>
  <c r="AD2798" i="1"/>
  <c r="AF2798" i="1" s="1"/>
  <c r="AG2798" i="1" s="1"/>
  <c r="AD2797" i="1"/>
  <c r="AF2797" i="1" s="1"/>
  <c r="AG2797" i="1" s="1"/>
  <c r="AF2796" i="1"/>
  <c r="AD2796" i="1"/>
  <c r="AD2795" i="1"/>
  <c r="AD2794" i="1"/>
  <c r="AF2794" i="1" s="1"/>
  <c r="AG2794" i="1" s="1"/>
  <c r="AD2793" i="1"/>
  <c r="AF2793" i="1" s="1"/>
  <c r="AG2793" i="1" s="1"/>
  <c r="AD2792" i="1"/>
  <c r="AD2791" i="1"/>
  <c r="AD2790" i="1"/>
  <c r="AF2790" i="1" s="1"/>
  <c r="AG2790" i="1" s="1"/>
  <c r="AD2789" i="1"/>
  <c r="AF2789" i="1" s="1"/>
  <c r="AD2788" i="1"/>
  <c r="AD2787" i="1"/>
  <c r="AF2786" i="1"/>
  <c r="AG2786" i="1" s="1"/>
  <c r="AD2786" i="1"/>
  <c r="AD2785" i="1"/>
  <c r="AF2785" i="1" s="1"/>
  <c r="AG2785" i="1" s="1"/>
  <c r="AD2784" i="1"/>
  <c r="AD2783" i="1"/>
  <c r="AD2782" i="1"/>
  <c r="AF2782" i="1" s="1"/>
  <c r="AG2782" i="1" s="1"/>
  <c r="AD2781" i="1"/>
  <c r="AF2781" i="1" s="1"/>
  <c r="AG2781" i="1" s="1"/>
  <c r="AD2780" i="1"/>
  <c r="AF2780" i="1" s="1"/>
  <c r="AD2779" i="1"/>
  <c r="AF2778" i="1"/>
  <c r="AG2778" i="1" s="1"/>
  <c r="AD2778" i="1"/>
  <c r="AD2777" i="1"/>
  <c r="AF2777" i="1" s="1"/>
  <c r="AG2777" i="1" s="1"/>
  <c r="AD2776" i="1"/>
  <c r="AF2776" i="1" s="1"/>
  <c r="AD2775" i="1"/>
  <c r="AD2774" i="1"/>
  <c r="AF2774" i="1" s="1"/>
  <c r="AG2774" i="1" s="1"/>
  <c r="AD2773" i="1"/>
  <c r="AF2773" i="1" s="1"/>
  <c r="AD2772" i="1"/>
  <c r="AF2772" i="1" s="1"/>
  <c r="AD2771" i="1"/>
  <c r="AD2770" i="1"/>
  <c r="AF2770" i="1" s="1"/>
  <c r="AG2770" i="1" s="1"/>
  <c r="AD2769" i="1"/>
  <c r="AF2769" i="1" s="1"/>
  <c r="AG2769" i="1" s="1"/>
  <c r="AD2768" i="1"/>
  <c r="AF2768" i="1" s="1"/>
  <c r="AD2767" i="1"/>
  <c r="AD2766" i="1"/>
  <c r="AD2765" i="1"/>
  <c r="AD2764" i="1"/>
  <c r="AF2764" i="1" s="1"/>
  <c r="AD2763" i="1"/>
  <c r="AD2762" i="1"/>
  <c r="AD2761" i="1"/>
  <c r="AF2761" i="1" s="1"/>
  <c r="AG2761" i="1" s="1"/>
  <c r="AD2760" i="1"/>
  <c r="AF2760" i="1" s="1"/>
  <c r="AD2759" i="1"/>
  <c r="AF2758" i="1"/>
  <c r="AD2758" i="1"/>
  <c r="AG2757" i="1"/>
  <c r="AD2757" i="1"/>
  <c r="AF2757" i="1" s="1"/>
  <c r="AF2756" i="1"/>
  <c r="AD2756" i="1"/>
  <c r="AD2755" i="1"/>
  <c r="AD2754" i="1"/>
  <c r="AD2753" i="1"/>
  <c r="AD2752" i="1"/>
  <c r="AF2752" i="1" s="1"/>
  <c r="AD2751" i="1"/>
  <c r="AD2750" i="1"/>
  <c r="AD2749" i="1"/>
  <c r="AF2749" i="1" s="1"/>
  <c r="AG2749" i="1" s="1"/>
  <c r="AD2748" i="1"/>
  <c r="AF2748" i="1" s="1"/>
  <c r="AD2747" i="1"/>
  <c r="AF2746" i="1"/>
  <c r="AD2746" i="1"/>
  <c r="AD2745" i="1"/>
  <c r="AF2745" i="1" s="1"/>
  <c r="AG2745" i="1" s="1"/>
  <c r="AD2744" i="1"/>
  <c r="AD2743" i="1"/>
  <c r="AD2742" i="1"/>
  <c r="AF2742" i="1" s="1"/>
  <c r="AD2741" i="1"/>
  <c r="AF2741" i="1" s="1"/>
  <c r="AD2740" i="1"/>
  <c r="AF2740" i="1" s="1"/>
  <c r="AD2739" i="1"/>
  <c r="AD2738" i="1"/>
  <c r="AD2737" i="1"/>
  <c r="AF2737" i="1" s="1"/>
  <c r="AG2737" i="1" s="1"/>
  <c r="AF2736" i="1"/>
  <c r="AD2736" i="1"/>
  <c r="AD2735" i="1"/>
  <c r="AD2734" i="1"/>
  <c r="AF2734" i="1" s="1"/>
  <c r="AD2733" i="1"/>
  <c r="AF2733" i="1" s="1"/>
  <c r="AG2733" i="1" s="1"/>
  <c r="AD2732" i="1"/>
  <c r="AF2732" i="1" s="1"/>
  <c r="AD2731" i="1"/>
  <c r="AD2730" i="1"/>
  <c r="AD2729" i="1"/>
  <c r="AF2729" i="1" s="1"/>
  <c r="AG2729" i="1" s="1"/>
  <c r="AF2728" i="1"/>
  <c r="AD2728" i="1"/>
  <c r="AD2727" i="1"/>
  <c r="AD2726" i="1"/>
  <c r="AD2725" i="1"/>
  <c r="AD2724" i="1"/>
  <c r="AF2724" i="1" s="1"/>
  <c r="AD2723" i="1"/>
  <c r="AF2722" i="1"/>
  <c r="AD2722" i="1"/>
  <c r="AD2721" i="1"/>
  <c r="AF2721" i="1" s="1"/>
  <c r="AG2721" i="1" s="1"/>
  <c r="AD2720" i="1"/>
  <c r="AD2719" i="1"/>
  <c r="AD2718" i="1"/>
  <c r="AF2718" i="1" s="1"/>
  <c r="AD2717" i="1"/>
  <c r="AF2717" i="1" s="1"/>
  <c r="AG2717" i="1" s="1"/>
  <c r="AF2716" i="1"/>
  <c r="AD2716" i="1"/>
  <c r="AD2715" i="1"/>
  <c r="AD2714" i="1"/>
  <c r="AD2713" i="1"/>
  <c r="AF2713" i="1" s="1"/>
  <c r="AG2713" i="1" s="1"/>
  <c r="AD2712" i="1"/>
  <c r="AD2711" i="1"/>
  <c r="AD2710" i="1"/>
  <c r="AF2710" i="1" s="1"/>
  <c r="AD2709" i="1"/>
  <c r="AF2708" i="1"/>
  <c r="AD2708" i="1"/>
  <c r="AD2707" i="1"/>
  <c r="AD2706" i="1"/>
  <c r="AF2706" i="1" s="1"/>
  <c r="AD2705" i="1"/>
  <c r="AF2704" i="1"/>
  <c r="AD2704" i="1"/>
  <c r="AD2703" i="1"/>
  <c r="AD2702" i="1"/>
  <c r="AF2702" i="1" s="1"/>
  <c r="AD2701" i="1"/>
  <c r="AF2700" i="1"/>
  <c r="AD2700" i="1"/>
  <c r="AD2699" i="1"/>
  <c r="AD2698" i="1"/>
  <c r="AF2698" i="1" s="1"/>
  <c r="AD2697" i="1"/>
  <c r="AF2696" i="1"/>
  <c r="AD2696" i="1"/>
  <c r="AD2695" i="1"/>
  <c r="AD2694" i="1"/>
  <c r="AF2694" i="1" s="1"/>
  <c r="AD2693" i="1"/>
  <c r="AF2692" i="1"/>
  <c r="AD2692" i="1"/>
  <c r="AD2691" i="1"/>
  <c r="AD2690" i="1"/>
  <c r="AF2690" i="1" s="1"/>
  <c r="AG2690" i="1" s="1"/>
  <c r="AD2689" i="1"/>
  <c r="AF2688" i="1"/>
  <c r="AD2688" i="1"/>
  <c r="AD2687" i="1"/>
  <c r="AD2686" i="1"/>
  <c r="AF2686" i="1" s="1"/>
  <c r="AD2685" i="1"/>
  <c r="AF2684" i="1"/>
  <c r="AD2684" i="1"/>
  <c r="AD2683" i="1"/>
  <c r="AD2682" i="1"/>
  <c r="AD2681" i="1"/>
  <c r="AF2681" i="1" s="1"/>
  <c r="AG2681" i="1" s="1"/>
  <c r="AD2680" i="1"/>
  <c r="AG2679" i="1"/>
  <c r="AD2679" i="1"/>
  <c r="AF2679" i="1" s="1"/>
  <c r="AF2678" i="1"/>
  <c r="AG2678" i="1" s="1"/>
  <c r="AD2678" i="1"/>
  <c r="AD2677" i="1"/>
  <c r="AD2676" i="1"/>
  <c r="AF2676" i="1" s="1"/>
  <c r="AD2675" i="1"/>
  <c r="AF2675" i="1" s="1"/>
  <c r="AD2674" i="1"/>
  <c r="AF2674" i="1" s="1"/>
  <c r="AD2673" i="1"/>
  <c r="AF2673" i="1" s="1"/>
  <c r="AG2673" i="1" s="1"/>
  <c r="AD2672" i="1"/>
  <c r="AD2671" i="1"/>
  <c r="AF2671" i="1" s="1"/>
  <c r="AD2670" i="1"/>
  <c r="AF2670" i="1" s="1"/>
  <c r="AG2670" i="1" s="1"/>
  <c r="AD2669" i="1"/>
  <c r="AD2668" i="1"/>
  <c r="AF2668" i="1" s="1"/>
  <c r="AD2667" i="1"/>
  <c r="AF2667" i="1" s="1"/>
  <c r="AD2666" i="1"/>
  <c r="AD2665" i="1"/>
  <c r="AF2665" i="1" s="1"/>
  <c r="AG2665" i="1" s="1"/>
  <c r="AD2664" i="1"/>
  <c r="AD2663" i="1"/>
  <c r="AF2662" i="1"/>
  <c r="AG2662" i="1" s="1"/>
  <c r="AD2662" i="1"/>
  <c r="AD2661" i="1"/>
  <c r="AD2660" i="1"/>
  <c r="AF2660" i="1" s="1"/>
  <c r="AD2659" i="1"/>
  <c r="AF2659" i="1" s="1"/>
  <c r="AD2658" i="1"/>
  <c r="AD2657" i="1"/>
  <c r="AF2657" i="1" s="1"/>
  <c r="AG2657" i="1" s="1"/>
  <c r="AD2656" i="1"/>
  <c r="AD2655" i="1"/>
  <c r="AF2655" i="1" s="1"/>
  <c r="AD2654" i="1"/>
  <c r="AF2654" i="1" s="1"/>
  <c r="AG2654" i="1" s="1"/>
  <c r="AD2653" i="1"/>
  <c r="AD2652" i="1"/>
  <c r="AF2652" i="1" s="1"/>
  <c r="AD2651" i="1"/>
  <c r="AF2651" i="1" s="1"/>
  <c r="AD2650" i="1"/>
  <c r="AD2649" i="1"/>
  <c r="AF2649" i="1" s="1"/>
  <c r="AG2649" i="1" s="1"/>
  <c r="AD2648" i="1"/>
  <c r="AD2647" i="1"/>
  <c r="AF2647" i="1" s="1"/>
  <c r="AF2646" i="1"/>
  <c r="AG2646" i="1" s="1"/>
  <c r="AD2646" i="1"/>
  <c r="AD2645" i="1"/>
  <c r="AD2644" i="1"/>
  <c r="AF2644" i="1" s="1"/>
  <c r="AD2643" i="1"/>
  <c r="AF2643" i="1" s="1"/>
  <c r="AD2642" i="1"/>
  <c r="AF2642" i="1" s="1"/>
  <c r="AD2641" i="1"/>
  <c r="AF2641" i="1" s="1"/>
  <c r="AG2641" i="1" s="1"/>
  <c r="AD2640" i="1"/>
  <c r="AG2639" i="1"/>
  <c r="AD2639" i="1"/>
  <c r="AF2639" i="1" s="1"/>
  <c r="AD2638" i="1"/>
  <c r="AF2638" i="1" s="1"/>
  <c r="AG2638" i="1" s="1"/>
  <c r="AD2637" i="1"/>
  <c r="AD2636" i="1"/>
  <c r="AF2636" i="1" s="1"/>
  <c r="AD2635" i="1"/>
  <c r="AF2635" i="1" s="1"/>
  <c r="AD2634" i="1"/>
  <c r="AD2633" i="1"/>
  <c r="AF2633" i="1" s="1"/>
  <c r="AG2633" i="1" s="1"/>
  <c r="AD2632" i="1"/>
  <c r="AG2631" i="1"/>
  <c r="AD2631" i="1"/>
  <c r="AF2631" i="1" s="1"/>
  <c r="AF2630" i="1"/>
  <c r="AG2630" i="1" s="1"/>
  <c r="AD2630" i="1"/>
  <c r="AD2629" i="1"/>
  <c r="AD2628" i="1"/>
  <c r="AF2628" i="1" s="1"/>
  <c r="AD2627" i="1"/>
  <c r="AF2627" i="1" s="1"/>
  <c r="AD2626" i="1"/>
  <c r="AD2625" i="1"/>
  <c r="AF2625" i="1" s="1"/>
  <c r="AG2625" i="1" s="1"/>
  <c r="AD2624" i="1"/>
  <c r="AD2623" i="1"/>
  <c r="AD2622" i="1"/>
  <c r="AF2622" i="1" s="1"/>
  <c r="AG2622" i="1" s="1"/>
  <c r="AD2621" i="1"/>
  <c r="AD2620" i="1"/>
  <c r="AF2620" i="1" s="1"/>
  <c r="AD2619" i="1"/>
  <c r="AF2619" i="1" s="1"/>
  <c r="AD2618" i="1"/>
  <c r="AD2617" i="1"/>
  <c r="AF2617" i="1" s="1"/>
  <c r="AG2617" i="1" s="1"/>
  <c r="AD2616" i="1"/>
  <c r="AG2615" i="1"/>
  <c r="AD2615" i="1"/>
  <c r="AF2615" i="1" s="1"/>
  <c r="AF2614" i="1"/>
  <c r="AG2614" i="1" s="1"/>
  <c r="AD2614" i="1"/>
  <c r="AD2613" i="1"/>
  <c r="AD2612" i="1"/>
  <c r="AF2612" i="1" s="1"/>
  <c r="AD2611" i="1"/>
  <c r="AF2611" i="1" s="1"/>
  <c r="AD2610" i="1"/>
  <c r="AD2609" i="1"/>
  <c r="AF2609" i="1" s="1"/>
  <c r="AD2608" i="1"/>
  <c r="AG2607" i="1"/>
  <c r="AD2607" i="1"/>
  <c r="AF2607" i="1" s="1"/>
  <c r="AD2606" i="1"/>
  <c r="AF2606" i="1" s="1"/>
  <c r="AG2606" i="1" s="1"/>
  <c r="AD2605" i="1"/>
  <c r="AD2604" i="1"/>
  <c r="AF2604" i="1" s="1"/>
  <c r="AD2603" i="1"/>
  <c r="AF2603" i="1" s="1"/>
  <c r="AG2602" i="1"/>
  <c r="AD2602" i="1"/>
  <c r="AF2602" i="1" s="1"/>
  <c r="AD2601" i="1"/>
  <c r="AD2600" i="1"/>
  <c r="AD2599" i="1"/>
  <c r="AD2598" i="1"/>
  <c r="AF2598" i="1" s="1"/>
  <c r="AG2598" i="1" s="1"/>
  <c r="AD2597" i="1"/>
  <c r="AF2597" i="1" s="1"/>
  <c r="AG2597" i="1" s="1"/>
  <c r="AD2596" i="1"/>
  <c r="AF2596" i="1" s="1"/>
  <c r="AD2595" i="1"/>
  <c r="AF2595" i="1" s="1"/>
  <c r="AF2594" i="1"/>
  <c r="AD2594" i="1"/>
  <c r="AD2593" i="1"/>
  <c r="AF2593" i="1" s="1"/>
  <c r="AD2592" i="1"/>
  <c r="AG2591" i="1"/>
  <c r="AD2591" i="1"/>
  <c r="AF2591" i="1" s="1"/>
  <c r="AF2590" i="1"/>
  <c r="AG2590" i="1" s="1"/>
  <c r="AD2590" i="1"/>
  <c r="AD2589" i="1"/>
  <c r="AF2589" i="1" s="1"/>
  <c r="AG2589" i="1" s="1"/>
  <c r="AD2588" i="1"/>
  <c r="AF2588" i="1" s="1"/>
  <c r="AD2587" i="1"/>
  <c r="AF2587" i="1" s="1"/>
  <c r="AD2586" i="1"/>
  <c r="AF2585" i="1"/>
  <c r="AD2585" i="1"/>
  <c r="AD2584" i="1"/>
  <c r="AD2583" i="1"/>
  <c r="AF2583" i="1" s="1"/>
  <c r="AF2582" i="1"/>
  <c r="AG2582" i="1" s="1"/>
  <c r="AD2582" i="1"/>
  <c r="AD2581" i="1"/>
  <c r="AF2581" i="1" s="1"/>
  <c r="AG2581" i="1" s="1"/>
  <c r="AD2580" i="1"/>
  <c r="AF2580" i="1" s="1"/>
  <c r="AD2579" i="1"/>
  <c r="AF2579" i="1" s="1"/>
  <c r="AF2578" i="1"/>
  <c r="AG2578" i="1" s="1"/>
  <c r="AD2578" i="1"/>
  <c r="AD2577" i="1"/>
  <c r="AF2577" i="1" s="1"/>
  <c r="AD2576" i="1"/>
  <c r="AG2575" i="1"/>
  <c r="AD2575" i="1"/>
  <c r="AF2575" i="1" s="1"/>
  <c r="AD2574" i="1"/>
  <c r="AF2574" i="1" s="1"/>
  <c r="AG2574" i="1" s="1"/>
  <c r="AD2573" i="1"/>
  <c r="AF2573" i="1" s="1"/>
  <c r="AG2573" i="1" s="1"/>
  <c r="AD2572" i="1"/>
  <c r="AF2572" i="1" s="1"/>
  <c r="AD2571" i="1"/>
  <c r="AF2571" i="1" s="1"/>
  <c r="AD2570" i="1"/>
  <c r="AF2570" i="1" s="1"/>
  <c r="AD2569" i="1"/>
  <c r="AF2569" i="1" s="1"/>
  <c r="AD2568" i="1"/>
  <c r="AD2567" i="1"/>
  <c r="AF2567" i="1" s="1"/>
  <c r="AD2566" i="1"/>
  <c r="AF2566" i="1" s="1"/>
  <c r="AG2566" i="1" s="1"/>
  <c r="AD2565" i="1"/>
  <c r="AF2565" i="1" s="1"/>
  <c r="AG2565" i="1" s="1"/>
  <c r="AF2564" i="1"/>
  <c r="AD2564" i="1"/>
  <c r="AD2563" i="1"/>
  <c r="AF2563" i="1" s="1"/>
  <c r="AD2562" i="1"/>
  <c r="AF2562" i="1" s="1"/>
  <c r="AG2562" i="1" s="1"/>
  <c r="AD2561" i="1"/>
  <c r="AF2561" i="1" s="1"/>
  <c r="AD2560" i="1"/>
  <c r="AD2559" i="1"/>
  <c r="AF2559" i="1" s="1"/>
  <c r="AD2558" i="1"/>
  <c r="AF2558" i="1" s="1"/>
  <c r="AG2558" i="1" s="1"/>
  <c r="AD2557" i="1"/>
  <c r="AF2557" i="1" s="1"/>
  <c r="AG2557" i="1" s="1"/>
  <c r="AD2556" i="1"/>
  <c r="AF2556" i="1" s="1"/>
  <c r="AD2555" i="1"/>
  <c r="AF2555" i="1" s="1"/>
  <c r="AD2554" i="1"/>
  <c r="AF2554" i="1" s="1"/>
  <c r="AD2553" i="1"/>
  <c r="AD2552" i="1"/>
  <c r="AG2551" i="1"/>
  <c r="AD2551" i="1"/>
  <c r="AF2551" i="1" s="1"/>
  <c r="AF2550" i="1"/>
  <c r="AG2550" i="1" s="1"/>
  <c r="AD2550" i="1"/>
  <c r="AD2549" i="1"/>
  <c r="AF2549" i="1" s="1"/>
  <c r="AG2549" i="1" s="1"/>
  <c r="AD2548" i="1"/>
  <c r="AF2548" i="1" s="1"/>
  <c r="AD2547" i="1"/>
  <c r="AF2547" i="1" s="1"/>
  <c r="AD2546" i="1"/>
  <c r="AF2546" i="1" s="1"/>
  <c r="AD2545" i="1"/>
  <c r="AF2545" i="1" s="1"/>
  <c r="AD2544" i="1"/>
  <c r="AG2543" i="1"/>
  <c r="AD2543" i="1"/>
  <c r="AF2543" i="1" s="1"/>
  <c r="AF2542" i="1"/>
  <c r="AG2542" i="1" s="1"/>
  <c r="AD2542" i="1"/>
  <c r="AD2541" i="1"/>
  <c r="AF2541" i="1" s="1"/>
  <c r="AG2541" i="1" s="1"/>
  <c r="AD2540" i="1"/>
  <c r="AF2540" i="1" s="1"/>
  <c r="AD2539" i="1"/>
  <c r="AF2539" i="1" s="1"/>
  <c r="AD2538" i="1"/>
  <c r="AD2537" i="1"/>
  <c r="AD2536" i="1"/>
  <c r="AD2535" i="1"/>
  <c r="AF2534" i="1"/>
  <c r="AG2534" i="1" s="1"/>
  <c r="AD2534" i="1"/>
  <c r="AD2533" i="1"/>
  <c r="AF2533" i="1" s="1"/>
  <c r="AG2533" i="1" s="1"/>
  <c r="AD2532" i="1"/>
  <c r="AF2532" i="1" s="1"/>
  <c r="AD2531" i="1"/>
  <c r="AF2531" i="1" s="1"/>
  <c r="AD2530" i="1"/>
  <c r="AD2529" i="1"/>
  <c r="AF2529" i="1" s="1"/>
  <c r="AD2528" i="1"/>
  <c r="AG2527" i="1"/>
  <c r="AD2527" i="1"/>
  <c r="AF2527" i="1" s="1"/>
  <c r="AF2526" i="1"/>
  <c r="AG2526" i="1" s="1"/>
  <c r="AD2526" i="1"/>
  <c r="AD2525" i="1"/>
  <c r="AF2525" i="1" s="1"/>
  <c r="AG2525" i="1" s="1"/>
  <c r="AD2524" i="1"/>
  <c r="AF2524" i="1" s="1"/>
  <c r="AD2523" i="1"/>
  <c r="AF2523" i="1" s="1"/>
  <c r="AD2522" i="1"/>
  <c r="AD2521" i="1"/>
  <c r="AD2520" i="1"/>
  <c r="AG2519" i="1"/>
  <c r="AD2519" i="1"/>
  <c r="AF2519" i="1" s="1"/>
  <c r="AF2518" i="1"/>
  <c r="AG2518" i="1" s="1"/>
  <c r="AD2518" i="1"/>
  <c r="AD2517" i="1"/>
  <c r="AF2517" i="1" s="1"/>
  <c r="AG2517" i="1" s="1"/>
  <c r="AD2516" i="1"/>
  <c r="AF2516" i="1" s="1"/>
  <c r="AD2515" i="1"/>
  <c r="AF2515" i="1" s="1"/>
  <c r="AD2514" i="1"/>
  <c r="AF2514" i="1" s="1"/>
  <c r="AD2513" i="1"/>
  <c r="AF2513" i="1" s="1"/>
  <c r="AD2512" i="1"/>
  <c r="AD2511" i="1"/>
  <c r="AF2511" i="1" s="1"/>
  <c r="AD2510" i="1"/>
  <c r="AF2510" i="1" s="1"/>
  <c r="AG2510" i="1" s="1"/>
  <c r="AD2509" i="1"/>
  <c r="AF2509" i="1" s="1"/>
  <c r="AG2509" i="1" s="1"/>
  <c r="AD2508" i="1"/>
  <c r="AF2508" i="1" s="1"/>
  <c r="AD2507" i="1"/>
  <c r="AF2507" i="1" s="1"/>
  <c r="AD2506" i="1"/>
  <c r="AF2506" i="1" s="1"/>
  <c r="AF2505" i="1"/>
  <c r="AD2505" i="1"/>
  <c r="AD2504" i="1"/>
  <c r="AD2503" i="1"/>
  <c r="AD2502" i="1"/>
  <c r="AF2502" i="1" s="1"/>
  <c r="AG2502" i="1" s="1"/>
  <c r="AD2501" i="1"/>
  <c r="AF2501" i="1" s="1"/>
  <c r="AG2501" i="1" s="1"/>
  <c r="AF2500" i="1"/>
  <c r="AD2500" i="1"/>
  <c r="AD2499" i="1"/>
  <c r="AF2499" i="1" s="1"/>
  <c r="AF2498" i="1"/>
  <c r="AG2498" i="1" s="1"/>
  <c r="AD2498" i="1"/>
  <c r="AD2497" i="1"/>
  <c r="AF2497" i="1" s="1"/>
  <c r="AD2496" i="1"/>
  <c r="AG2495" i="1"/>
  <c r="AD2495" i="1"/>
  <c r="AF2495" i="1" s="1"/>
  <c r="AD2494" i="1"/>
  <c r="AF2494" i="1" s="1"/>
  <c r="AG2494" i="1" s="1"/>
  <c r="AD2493" i="1"/>
  <c r="AF2493" i="1" s="1"/>
  <c r="AG2493" i="1" s="1"/>
  <c r="AD2492" i="1"/>
  <c r="AF2492" i="1" s="1"/>
  <c r="AD2491" i="1"/>
  <c r="AF2491" i="1" s="1"/>
  <c r="AG2490" i="1"/>
  <c r="AD2490" i="1"/>
  <c r="AF2490" i="1" s="1"/>
  <c r="AD2489" i="1"/>
  <c r="AD2488" i="1"/>
  <c r="AG2487" i="1"/>
  <c r="AD2487" i="1"/>
  <c r="AF2487" i="1" s="1"/>
  <c r="AF2486" i="1"/>
  <c r="AG2486" i="1" s="1"/>
  <c r="AD2486" i="1"/>
  <c r="AD2485" i="1"/>
  <c r="AF2485" i="1" s="1"/>
  <c r="AG2485" i="1" s="1"/>
  <c r="AD2484" i="1"/>
  <c r="AF2484" i="1" s="1"/>
  <c r="AD2483" i="1"/>
  <c r="AF2483" i="1" s="1"/>
  <c r="AD2482" i="1"/>
  <c r="AF2482" i="1" s="1"/>
  <c r="AD2481" i="1"/>
  <c r="AF2481" i="1" s="1"/>
  <c r="AD2480" i="1"/>
  <c r="AG2479" i="1"/>
  <c r="AD2479" i="1"/>
  <c r="AF2479" i="1" s="1"/>
  <c r="AD2478" i="1"/>
  <c r="AF2478" i="1" s="1"/>
  <c r="AG2478" i="1" s="1"/>
  <c r="AD2477" i="1"/>
  <c r="AF2477" i="1" s="1"/>
  <c r="AG2477" i="1" s="1"/>
  <c r="AD2476" i="1"/>
  <c r="AF2476" i="1" s="1"/>
  <c r="AD2475" i="1"/>
  <c r="AF2475" i="1" s="1"/>
  <c r="AG2474" i="1"/>
  <c r="AD2474" i="1"/>
  <c r="AF2474" i="1" s="1"/>
  <c r="AF2473" i="1"/>
  <c r="AD2473" i="1"/>
  <c r="AD2472" i="1"/>
  <c r="AD2471" i="1"/>
  <c r="AF2470" i="1"/>
  <c r="AG2470" i="1" s="1"/>
  <c r="AD2470" i="1"/>
  <c r="AD2469" i="1"/>
  <c r="AF2469" i="1" s="1"/>
  <c r="AG2469" i="1" s="1"/>
  <c r="AD2468" i="1"/>
  <c r="AF2468" i="1" s="1"/>
  <c r="AD2467" i="1"/>
  <c r="AF2467" i="1" s="1"/>
  <c r="AD2466" i="1"/>
  <c r="AF2466" i="1" s="1"/>
  <c r="AD2465" i="1"/>
  <c r="AF2465" i="1" s="1"/>
  <c r="AD2464" i="1"/>
  <c r="AD2463" i="1"/>
  <c r="AF2463" i="1" s="1"/>
  <c r="AD2462" i="1"/>
  <c r="AF2462" i="1" s="1"/>
  <c r="AG2462" i="1" s="1"/>
  <c r="AD2461" i="1"/>
  <c r="AF2461" i="1" s="1"/>
  <c r="AG2461" i="1" s="1"/>
  <c r="AD2460" i="1"/>
  <c r="AF2460" i="1" s="1"/>
  <c r="AD2459" i="1"/>
  <c r="AF2459" i="1" s="1"/>
  <c r="AD2458" i="1"/>
  <c r="AD2457" i="1"/>
  <c r="AF2457" i="1" s="1"/>
  <c r="AD2456" i="1"/>
  <c r="AD2455" i="1"/>
  <c r="AD2454" i="1"/>
  <c r="AF2454" i="1" s="1"/>
  <c r="AG2454" i="1" s="1"/>
  <c r="AD2453" i="1"/>
  <c r="AF2453" i="1" s="1"/>
  <c r="AG2453" i="1" s="1"/>
  <c r="AD2452" i="1"/>
  <c r="AF2452" i="1" s="1"/>
  <c r="AD2451" i="1"/>
  <c r="AF2451" i="1" s="1"/>
  <c r="AD2450" i="1"/>
  <c r="AD2449" i="1"/>
  <c r="AF2449" i="1" s="1"/>
  <c r="AD2448" i="1"/>
  <c r="AD2447" i="1"/>
  <c r="AF2447" i="1" s="1"/>
  <c r="AD2446" i="1"/>
  <c r="AF2446" i="1" s="1"/>
  <c r="AG2446" i="1" s="1"/>
  <c r="AD2445" i="1"/>
  <c r="AF2445" i="1" s="1"/>
  <c r="AG2445" i="1" s="1"/>
  <c r="AD2444" i="1"/>
  <c r="AF2444" i="1" s="1"/>
  <c r="AD2443" i="1"/>
  <c r="AF2443" i="1" s="1"/>
  <c r="AD2442" i="1"/>
  <c r="AD2441" i="1"/>
  <c r="AF2441" i="1" s="1"/>
  <c r="AD2440" i="1"/>
  <c r="AD2439" i="1"/>
  <c r="AD2438" i="1"/>
  <c r="AF2438" i="1" s="1"/>
  <c r="AG2438" i="1" s="1"/>
  <c r="AD2437" i="1"/>
  <c r="AF2437" i="1" s="1"/>
  <c r="AG2437" i="1" s="1"/>
  <c r="AF2436" i="1"/>
  <c r="AD2436" i="1"/>
  <c r="AD2435" i="1"/>
  <c r="AF2435" i="1" s="1"/>
  <c r="AD2434" i="1"/>
  <c r="AF2434" i="1" s="1"/>
  <c r="AG2434" i="1" s="1"/>
  <c r="AD2433" i="1"/>
  <c r="AF2433" i="1" s="1"/>
  <c r="AD2432" i="1"/>
  <c r="AD2431" i="1"/>
  <c r="AD2430" i="1"/>
  <c r="AF2430" i="1" s="1"/>
  <c r="AG2430" i="1" s="1"/>
  <c r="AD2429" i="1"/>
  <c r="AF2429" i="1" s="1"/>
  <c r="AG2429" i="1" s="1"/>
  <c r="AD2428" i="1"/>
  <c r="AF2428" i="1" s="1"/>
  <c r="AD2427" i="1"/>
  <c r="AF2427" i="1" s="1"/>
  <c r="AD2426" i="1"/>
  <c r="AD2425" i="1"/>
  <c r="AF2425" i="1" s="1"/>
  <c r="AD2424" i="1"/>
  <c r="AD2423" i="1"/>
  <c r="AF2423" i="1" s="1"/>
  <c r="AD2422" i="1"/>
  <c r="AF2422" i="1" s="1"/>
  <c r="AG2422" i="1" s="1"/>
  <c r="AD2421" i="1"/>
  <c r="AF2421" i="1" s="1"/>
  <c r="AG2421" i="1" s="1"/>
  <c r="AD2420" i="1"/>
  <c r="AF2420" i="1" s="1"/>
  <c r="AD2419" i="1"/>
  <c r="AF2419" i="1" s="1"/>
  <c r="AG2418" i="1"/>
  <c r="AD2418" i="1"/>
  <c r="AF2418" i="1" s="1"/>
  <c r="AD2417" i="1"/>
  <c r="AF2417" i="1" s="1"/>
  <c r="AD2416" i="1"/>
  <c r="AG2415" i="1"/>
  <c r="AD2415" i="1"/>
  <c r="AF2415" i="1" s="1"/>
  <c r="AD2414" i="1"/>
  <c r="AF2414" i="1" s="1"/>
  <c r="AG2414" i="1" s="1"/>
  <c r="AD2413" i="1"/>
  <c r="AF2413" i="1" s="1"/>
  <c r="AG2413" i="1" s="1"/>
  <c r="AD2412" i="1"/>
  <c r="AF2412" i="1" s="1"/>
  <c r="AD2411" i="1"/>
  <c r="AF2411" i="1" s="1"/>
  <c r="AG2410" i="1"/>
  <c r="AD2410" i="1"/>
  <c r="AF2410" i="1" s="1"/>
  <c r="AD2409" i="1"/>
  <c r="AF2409" i="1" s="1"/>
  <c r="AD2408" i="1"/>
  <c r="AD2407" i="1"/>
  <c r="AD2406" i="1"/>
  <c r="AF2406" i="1" s="1"/>
  <c r="AG2406" i="1" s="1"/>
  <c r="AD2405" i="1"/>
  <c r="AF2405" i="1" s="1"/>
  <c r="AG2405" i="1" s="1"/>
  <c r="AF2404" i="1"/>
  <c r="AD2404" i="1"/>
  <c r="AD2403" i="1"/>
  <c r="AF2403" i="1" s="1"/>
  <c r="AD2402" i="1"/>
  <c r="AD2401" i="1"/>
  <c r="AF2401" i="1" s="1"/>
  <c r="AD2400" i="1"/>
  <c r="AG2399" i="1"/>
  <c r="AD2399" i="1"/>
  <c r="AF2399" i="1" s="1"/>
  <c r="AF2398" i="1"/>
  <c r="AG2398" i="1" s="1"/>
  <c r="AD2398" i="1"/>
  <c r="AD2397" i="1"/>
  <c r="AF2397" i="1" s="1"/>
  <c r="AG2397" i="1" s="1"/>
  <c r="AD2396" i="1"/>
  <c r="AF2396" i="1" s="1"/>
  <c r="AD2395" i="1"/>
  <c r="AF2395" i="1" s="1"/>
  <c r="AD2394" i="1"/>
  <c r="AD2393" i="1"/>
  <c r="AF2393" i="1" s="1"/>
  <c r="AD2392" i="1"/>
  <c r="AD2391" i="1"/>
  <c r="AF2391" i="1" s="1"/>
  <c r="AD2390" i="1"/>
  <c r="AF2390" i="1" s="1"/>
  <c r="AG2390" i="1" s="1"/>
  <c r="AD2389" i="1"/>
  <c r="AF2389" i="1" s="1"/>
  <c r="AG2389" i="1" s="1"/>
  <c r="AD2388" i="1"/>
  <c r="AF2388" i="1" s="1"/>
  <c r="AD2387" i="1"/>
  <c r="AF2387" i="1" s="1"/>
  <c r="AD2386" i="1"/>
  <c r="AD2385" i="1"/>
  <c r="AF2385" i="1" s="1"/>
  <c r="AD2384" i="1"/>
  <c r="AD2383" i="1"/>
  <c r="AD2382" i="1"/>
  <c r="AF2382" i="1" s="1"/>
  <c r="AG2382" i="1" s="1"/>
  <c r="AD2381" i="1"/>
  <c r="AF2381" i="1" s="1"/>
  <c r="AG2381" i="1" s="1"/>
  <c r="AD2380" i="1"/>
  <c r="AF2380" i="1" s="1"/>
  <c r="AD2379" i="1"/>
  <c r="AF2379" i="1" s="1"/>
  <c r="AD2378" i="1"/>
  <c r="AF2377" i="1"/>
  <c r="AD2377" i="1"/>
  <c r="AD2376" i="1"/>
  <c r="AD2375" i="1"/>
  <c r="AF2375" i="1" s="1"/>
  <c r="AF2374" i="1"/>
  <c r="AG2374" i="1" s="1"/>
  <c r="AD2374" i="1"/>
  <c r="AD2373" i="1"/>
  <c r="AF2373" i="1" s="1"/>
  <c r="AG2373" i="1" s="1"/>
  <c r="AD2372" i="1"/>
  <c r="AF2372" i="1" s="1"/>
  <c r="AD2371" i="1"/>
  <c r="AF2371" i="1" s="1"/>
  <c r="AF2370" i="1"/>
  <c r="AG2370" i="1" s="1"/>
  <c r="AD2370" i="1"/>
  <c r="AD2369" i="1"/>
  <c r="AF2369" i="1" s="1"/>
  <c r="AD2368" i="1"/>
  <c r="AG2367" i="1"/>
  <c r="AD2367" i="1"/>
  <c r="AF2367" i="1" s="1"/>
  <c r="AD2366" i="1"/>
  <c r="AF2366" i="1" s="1"/>
  <c r="AG2366" i="1" s="1"/>
  <c r="AD2365" i="1"/>
  <c r="AF2365" i="1" s="1"/>
  <c r="AG2365" i="1" s="1"/>
  <c r="AD2364" i="1"/>
  <c r="AF2364" i="1" s="1"/>
  <c r="AD2363" i="1"/>
  <c r="AF2363" i="1" s="1"/>
  <c r="AG2362" i="1"/>
  <c r="AD2362" i="1"/>
  <c r="AF2362" i="1" s="1"/>
  <c r="AD2361" i="1"/>
  <c r="AF2361" i="1" s="1"/>
  <c r="AD2360" i="1"/>
  <c r="AG2359" i="1"/>
  <c r="AD2359" i="1"/>
  <c r="AF2359" i="1" s="1"/>
  <c r="AF2358" i="1"/>
  <c r="AG2358" i="1" s="1"/>
  <c r="AD2358" i="1"/>
  <c r="AD2357" i="1"/>
  <c r="AF2357" i="1" s="1"/>
  <c r="AG2357" i="1" s="1"/>
  <c r="AD2356" i="1"/>
  <c r="AF2356" i="1" s="1"/>
  <c r="AD2355" i="1"/>
  <c r="AF2355" i="1" s="1"/>
  <c r="AD2354" i="1"/>
  <c r="AD2353" i="1"/>
  <c r="AF2353" i="1" s="1"/>
  <c r="AD2352" i="1"/>
  <c r="AG2351" i="1"/>
  <c r="AD2351" i="1"/>
  <c r="AF2351" i="1" s="1"/>
  <c r="AF2350" i="1"/>
  <c r="AG2350" i="1" s="1"/>
  <c r="AD2350" i="1"/>
  <c r="AD2349" i="1"/>
  <c r="AF2349" i="1" s="1"/>
  <c r="AG2349" i="1" s="1"/>
  <c r="AD2348" i="1"/>
  <c r="AF2348" i="1" s="1"/>
  <c r="AD2347" i="1"/>
  <c r="AF2347" i="1" s="1"/>
  <c r="AD2346" i="1"/>
  <c r="AD2345" i="1"/>
  <c r="AF2345" i="1" s="1"/>
  <c r="AD2344" i="1"/>
  <c r="AD2343" i="1"/>
  <c r="AF2343" i="1" s="1"/>
  <c r="AD2342" i="1"/>
  <c r="AF2342" i="1" s="1"/>
  <c r="AG2342" i="1" s="1"/>
  <c r="AD2341" i="1"/>
  <c r="AF2341" i="1" s="1"/>
  <c r="AG2341" i="1" s="1"/>
  <c r="AD2340" i="1"/>
  <c r="AF2340" i="1" s="1"/>
  <c r="AD2339" i="1"/>
  <c r="AF2339" i="1" s="1"/>
  <c r="AD2338" i="1"/>
  <c r="AD2337" i="1"/>
  <c r="AF2337" i="1" s="1"/>
  <c r="AD2336" i="1"/>
  <c r="AD2335" i="1"/>
  <c r="AD2334" i="1"/>
  <c r="AF2334" i="1" s="1"/>
  <c r="AG2334" i="1" s="1"/>
  <c r="AD2333" i="1"/>
  <c r="AF2333" i="1" s="1"/>
  <c r="AG2333" i="1" s="1"/>
  <c r="AD2332" i="1"/>
  <c r="AD2331" i="1"/>
  <c r="AF2331" i="1" s="1"/>
  <c r="AF2330" i="1"/>
  <c r="AG2330" i="1" s="1"/>
  <c r="AD2330" i="1"/>
  <c r="AD2329" i="1"/>
  <c r="AD2328" i="1"/>
  <c r="AG2327" i="1"/>
  <c r="AD2327" i="1"/>
  <c r="AF2327" i="1" s="1"/>
  <c r="AF2326" i="1"/>
  <c r="AG2326" i="1" s="1"/>
  <c r="AD2326" i="1"/>
  <c r="AG2325" i="1"/>
  <c r="AD2325" i="1"/>
  <c r="AF2325" i="1" s="1"/>
  <c r="AF2324" i="1"/>
  <c r="AD2324" i="1"/>
  <c r="AD2323" i="1"/>
  <c r="AF2323" i="1" s="1"/>
  <c r="AD2322" i="1"/>
  <c r="AF2322" i="1" s="1"/>
  <c r="AG2322" i="1" s="1"/>
  <c r="AD2321" i="1"/>
  <c r="AF2321" i="1" s="1"/>
  <c r="AD2320" i="1"/>
  <c r="AD2319" i="1"/>
  <c r="AF2319" i="1" s="1"/>
  <c r="AD2318" i="1"/>
  <c r="AF2318" i="1" s="1"/>
  <c r="AG2318" i="1" s="1"/>
  <c r="AD2317" i="1"/>
  <c r="AF2317" i="1" s="1"/>
  <c r="AG2317" i="1" s="1"/>
  <c r="AD2316" i="1"/>
  <c r="AD2315" i="1"/>
  <c r="AF2315" i="1" s="1"/>
  <c r="AD2314" i="1"/>
  <c r="AF2314" i="1" s="1"/>
  <c r="AD2313" i="1"/>
  <c r="AF2313" i="1" s="1"/>
  <c r="AD2312" i="1"/>
  <c r="AD2311" i="1"/>
  <c r="AD2310" i="1"/>
  <c r="AF2310" i="1" s="1"/>
  <c r="AG2310" i="1" s="1"/>
  <c r="AD2309" i="1"/>
  <c r="AF2309" i="1" s="1"/>
  <c r="AG2309" i="1" s="1"/>
  <c r="AD2308" i="1"/>
  <c r="AF2308" i="1" s="1"/>
  <c r="AD2307" i="1"/>
  <c r="AF2307" i="1" s="1"/>
  <c r="AF2306" i="1"/>
  <c r="AG2306" i="1" s="1"/>
  <c r="AD2306" i="1"/>
  <c r="AD2305" i="1"/>
  <c r="AD2304" i="1"/>
  <c r="AD2303" i="1"/>
  <c r="AD2302" i="1"/>
  <c r="AF2302" i="1" s="1"/>
  <c r="AG2302" i="1" s="1"/>
  <c r="AD2301" i="1"/>
  <c r="AF2301" i="1" s="1"/>
  <c r="AG2301" i="1" s="1"/>
  <c r="AD2300" i="1"/>
  <c r="AD2299" i="1"/>
  <c r="AF2299" i="1" s="1"/>
  <c r="AD2298" i="1"/>
  <c r="AF2298" i="1" s="1"/>
  <c r="AG2298" i="1" s="1"/>
  <c r="AD2297" i="1"/>
  <c r="AD2296" i="1"/>
  <c r="AD2295" i="1"/>
  <c r="AD2294" i="1"/>
  <c r="AF2294" i="1" s="1"/>
  <c r="AG2294" i="1" s="1"/>
  <c r="AD2293" i="1"/>
  <c r="AF2293" i="1" s="1"/>
  <c r="AD2292" i="1"/>
  <c r="AF2292" i="1" s="1"/>
  <c r="AD2291" i="1"/>
  <c r="AF2291" i="1" s="1"/>
  <c r="AD2290" i="1"/>
  <c r="AF2290" i="1" s="1"/>
  <c r="AG2290" i="1" s="1"/>
  <c r="AD2289" i="1"/>
  <c r="AF2289" i="1" s="1"/>
  <c r="AD2288" i="1"/>
  <c r="AD2287" i="1"/>
  <c r="AD2286" i="1"/>
  <c r="AF2286" i="1" s="1"/>
  <c r="AG2286" i="1" s="1"/>
  <c r="AD2285" i="1"/>
  <c r="AD2284" i="1"/>
  <c r="AD2283" i="1"/>
  <c r="AF2283" i="1" s="1"/>
  <c r="AD2282" i="1"/>
  <c r="AD2281" i="1"/>
  <c r="AD2280" i="1"/>
  <c r="AD2279" i="1"/>
  <c r="AF2279" i="1" s="1"/>
  <c r="AD2278" i="1"/>
  <c r="AF2278" i="1" s="1"/>
  <c r="AG2278" i="1" s="1"/>
  <c r="AD2277" i="1"/>
  <c r="AF2277" i="1" s="1"/>
  <c r="AG2277" i="1" s="1"/>
  <c r="AD2276" i="1"/>
  <c r="AF2276" i="1" s="1"/>
  <c r="AD2275" i="1"/>
  <c r="AF2275" i="1" s="1"/>
  <c r="AD2274" i="1"/>
  <c r="AF2274" i="1" s="1"/>
  <c r="AG2274" i="1" s="1"/>
  <c r="AD2273" i="1"/>
  <c r="AD2272" i="1"/>
  <c r="AD2271" i="1"/>
  <c r="AD2270" i="1"/>
  <c r="AF2270" i="1" s="1"/>
  <c r="AG2270" i="1" s="1"/>
  <c r="AD2269" i="1"/>
  <c r="AF2269" i="1" s="1"/>
  <c r="AG2269" i="1" s="1"/>
  <c r="AD2268" i="1"/>
  <c r="AF2268" i="1" s="1"/>
  <c r="AD2267" i="1"/>
  <c r="AF2267" i="1" s="1"/>
  <c r="AD2266" i="1"/>
  <c r="AF2266" i="1" s="1"/>
  <c r="AD2265" i="1"/>
  <c r="AD2264" i="1"/>
  <c r="AD2263" i="1"/>
  <c r="AD2262" i="1"/>
  <c r="AF2262" i="1" s="1"/>
  <c r="AG2262" i="1" s="1"/>
  <c r="AD2261" i="1"/>
  <c r="AD2260" i="1"/>
  <c r="AD2259" i="1"/>
  <c r="AF2259" i="1" s="1"/>
  <c r="AD2258" i="1"/>
  <c r="AF2258" i="1" s="1"/>
  <c r="AG2258" i="1" s="1"/>
  <c r="AD2257" i="1"/>
  <c r="AF2257" i="1" s="1"/>
  <c r="AD2256" i="1"/>
  <c r="AD2255" i="1"/>
  <c r="AD2254" i="1"/>
  <c r="AF2254" i="1" s="1"/>
  <c r="AG2254" i="1" s="1"/>
  <c r="AD2253" i="1"/>
  <c r="AF2253" i="1" s="1"/>
  <c r="AG2253" i="1" s="1"/>
  <c r="AD2252" i="1"/>
  <c r="AD2251" i="1"/>
  <c r="AF2251" i="1" s="1"/>
  <c r="AD2250" i="1"/>
  <c r="AD2249" i="1"/>
  <c r="AD2248" i="1"/>
  <c r="AD2247" i="1"/>
  <c r="AF2247" i="1" s="1"/>
  <c r="AG2247" i="1" s="1"/>
  <c r="AF2246" i="1"/>
  <c r="AG2246" i="1" s="1"/>
  <c r="AD2246" i="1"/>
  <c r="AD2245" i="1"/>
  <c r="AF2245" i="1" s="1"/>
  <c r="AG2245" i="1" s="1"/>
  <c r="AD2244" i="1"/>
  <c r="AF2244" i="1" s="1"/>
  <c r="AD2243" i="1"/>
  <c r="AF2243" i="1" s="1"/>
  <c r="AD2242" i="1"/>
  <c r="AF2242" i="1" s="1"/>
  <c r="AG2242" i="1" s="1"/>
  <c r="AD2241" i="1"/>
  <c r="AD2240" i="1"/>
  <c r="AD2239" i="1"/>
  <c r="AD2238" i="1"/>
  <c r="AF2238" i="1" s="1"/>
  <c r="AG2238" i="1" s="1"/>
  <c r="AD2237" i="1"/>
  <c r="AF2237" i="1" s="1"/>
  <c r="AG2237" i="1" s="1"/>
  <c r="AF2236" i="1"/>
  <c r="AD2236" i="1"/>
  <c r="AD2235" i="1"/>
  <c r="AF2235" i="1" s="1"/>
  <c r="AD2234" i="1"/>
  <c r="AF2234" i="1" s="1"/>
  <c r="AG2234" i="1" s="1"/>
  <c r="AD2233" i="1"/>
  <c r="AD2232" i="1"/>
  <c r="AD2231" i="1"/>
  <c r="AD2230" i="1"/>
  <c r="AF2230" i="1" s="1"/>
  <c r="AG2230" i="1" s="1"/>
  <c r="AD2229" i="1"/>
  <c r="AD2228" i="1"/>
  <c r="AD2227" i="1"/>
  <c r="AF2227" i="1" s="1"/>
  <c r="AD2226" i="1"/>
  <c r="AF2226" i="1" s="1"/>
  <c r="AG2226" i="1" s="1"/>
  <c r="AD2225" i="1"/>
  <c r="AF2225" i="1" s="1"/>
  <c r="AD2224" i="1"/>
  <c r="AD2223" i="1"/>
  <c r="AF2223" i="1" s="1"/>
  <c r="AD2222" i="1"/>
  <c r="AF2222" i="1" s="1"/>
  <c r="AG2222" i="1" s="1"/>
  <c r="AD2221" i="1"/>
  <c r="AF2221" i="1" s="1"/>
  <c r="AG2221" i="1" s="1"/>
  <c r="AD2220" i="1"/>
  <c r="AD2219" i="1"/>
  <c r="AF2219" i="1" s="1"/>
  <c r="AD2218" i="1"/>
  <c r="AF2218" i="1" s="1"/>
  <c r="AD2217" i="1"/>
  <c r="AF2217" i="1" s="1"/>
  <c r="AG2217" i="1" s="1"/>
  <c r="AD2216" i="1"/>
  <c r="AD2215" i="1"/>
  <c r="AF2215" i="1" s="1"/>
  <c r="AD2214" i="1"/>
  <c r="AF2214" i="1" s="1"/>
  <c r="AG2214" i="1" s="1"/>
  <c r="AD2213" i="1"/>
  <c r="AF2213" i="1" s="1"/>
  <c r="AD2212" i="1"/>
  <c r="AD2211" i="1"/>
  <c r="AD2210" i="1"/>
  <c r="AD2209" i="1"/>
  <c r="AF2209" i="1" s="1"/>
  <c r="AD2208" i="1"/>
  <c r="AD2207" i="1"/>
  <c r="AD2206" i="1"/>
  <c r="AF2206" i="1" s="1"/>
  <c r="AG2206" i="1" s="1"/>
  <c r="AD2205" i="1"/>
  <c r="AD2204" i="1"/>
  <c r="AD2203" i="1"/>
  <c r="AD2202" i="1"/>
  <c r="AF2202" i="1" s="1"/>
  <c r="AD2201" i="1"/>
  <c r="AF2201" i="1" s="1"/>
  <c r="AG2201" i="1" s="1"/>
  <c r="AD2200" i="1"/>
  <c r="AD2199" i="1"/>
  <c r="AD2198" i="1"/>
  <c r="AF2198" i="1" s="1"/>
  <c r="AG2198" i="1" s="1"/>
  <c r="AD2197" i="1"/>
  <c r="AD2196" i="1"/>
  <c r="AD2195" i="1"/>
  <c r="AD2194" i="1"/>
  <c r="AF2194" i="1" s="1"/>
  <c r="AD2193" i="1"/>
  <c r="AF2193" i="1" s="1"/>
  <c r="AG2193" i="1" s="1"/>
  <c r="AD2192" i="1"/>
  <c r="AD2191" i="1"/>
  <c r="AF2191" i="1" s="1"/>
  <c r="AD2190" i="1"/>
  <c r="AF2190" i="1" s="1"/>
  <c r="AG2190" i="1" s="1"/>
  <c r="AD2189" i="1"/>
  <c r="AF2189" i="1" s="1"/>
  <c r="AD2188" i="1"/>
  <c r="AD2187" i="1"/>
  <c r="AF2186" i="1"/>
  <c r="AD2186" i="1"/>
  <c r="AF2185" i="1"/>
  <c r="AG2185" i="1" s="1"/>
  <c r="AD2185" i="1"/>
  <c r="AD2184" i="1"/>
  <c r="AD2183" i="1"/>
  <c r="AF2183" i="1" s="1"/>
  <c r="AF2182" i="1"/>
  <c r="AG2182" i="1" s="1"/>
  <c r="AD2182" i="1"/>
  <c r="AD2181" i="1"/>
  <c r="AF2181" i="1" s="1"/>
  <c r="AD2180" i="1"/>
  <c r="AD2179" i="1"/>
  <c r="AD2178" i="1"/>
  <c r="AG2177" i="1"/>
  <c r="AD2177" i="1"/>
  <c r="AF2177" i="1" s="1"/>
  <c r="AD2176" i="1"/>
  <c r="AD2175" i="1"/>
  <c r="AF2175" i="1" s="1"/>
  <c r="AD2174" i="1"/>
  <c r="AF2174" i="1" s="1"/>
  <c r="AG2174" i="1" s="1"/>
  <c r="AD2173" i="1"/>
  <c r="AF2173" i="1" s="1"/>
  <c r="AD2172" i="1"/>
  <c r="AD2171" i="1"/>
  <c r="AD2170" i="1"/>
  <c r="AF2169" i="1"/>
  <c r="AG2169" i="1" s="1"/>
  <c r="AD2169" i="1"/>
  <c r="AD2168" i="1"/>
  <c r="AD2167" i="1"/>
  <c r="AF2166" i="1"/>
  <c r="AG2166" i="1" s="1"/>
  <c r="AD2166" i="1"/>
  <c r="AD2165" i="1"/>
  <c r="AD2164" i="1"/>
  <c r="AD2163" i="1"/>
  <c r="AD2162" i="1"/>
  <c r="AF2161" i="1"/>
  <c r="AG2161" i="1" s="1"/>
  <c r="AD2161" i="1"/>
  <c r="AD2160" i="1"/>
  <c r="AD2159" i="1"/>
  <c r="AF2159" i="1" s="1"/>
  <c r="AF2158" i="1"/>
  <c r="AG2158" i="1" s="1"/>
  <c r="AD2158" i="1"/>
  <c r="AD2157" i="1"/>
  <c r="AF2157" i="1" s="1"/>
  <c r="AD2156" i="1"/>
  <c r="AD2155" i="1"/>
  <c r="AD2154" i="1"/>
  <c r="AF2154" i="1" s="1"/>
  <c r="AF2153" i="1"/>
  <c r="AG2153" i="1" s="1"/>
  <c r="AD2153" i="1"/>
  <c r="AD2152" i="1"/>
  <c r="AD2151" i="1"/>
  <c r="AF2151" i="1" s="1"/>
  <c r="AF2150" i="1"/>
  <c r="AG2150" i="1" s="1"/>
  <c r="AD2150" i="1"/>
  <c r="AD2149" i="1"/>
  <c r="AF2149" i="1" s="1"/>
  <c r="AD2148" i="1"/>
  <c r="AD2147" i="1"/>
  <c r="AD2146" i="1"/>
  <c r="AF2146" i="1" s="1"/>
  <c r="AD2145" i="1"/>
  <c r="AF2145" i="1" s="1"/>
  <c r="AD2144" i="1"/>
  <c r="AD2143" i="1"/>
  <c r="AD2142" i="1"/>
  <c r="AF2142" i="1" s="1"/>
  <c r="AG2142" i="1" s="1"/>
  <c r="AG2141" i="1"/>
  <c r="AD2141" i="1"/>
  <c r="AF2141" i="1" s="1"/>
  <c r="AD2140" i="1"/>
  <c r="AD2139" i="1"/>
  <c r="AD2138" i="1"/>
  <c r="AF2138" i="1" s="1"/>
  <c r="AD2137" i="1"/>
  <c r="AF2137" i="1" s="1"/>
  <c r="AG2137" i="1" s="1"/>
  <c r="AD2136" i="1"/>
  <c r="AD2135" i="1"/>
  <c r="AD2134" i="1"/>
  <c r="AF2134" i="1" s="1"/>
  <c r="AG2134" i="1" s="1"/>
  <c r="AD2133" i="1"/>
  <c r="AD2132" i="1"/>
  <c r="AD2131" i="1"/>
  <c r="AG2130" i="1"/>
  <c r="AD2130" i="1"/>
  <c r="AF2130" i="1" s="1"/>
  <c r="AD2129" i="1"/>
  <c r="AF2129" i="1" s="1"/>
  <c r="AG2129" i="1" s="1"/>
  <c r="AD2128" i="1"/>
  <c r="AD2127" i="1"/>
  <c r="AF2127" i="1" s="1"/>
  <c r="AD2126" i="1"/>
  <c r="AF2126" i="1" s="1"/>
  <c r="AG2126" i="1" s="1"/>
  <c r="AD2125" i="1"/>
  <c r="AF2125" i="1" s="1"/>
  <c r="AD2124" i="1"/>
  <c r="AD2123" i="1"/>
  <c r="AD2122" i="1"/>
  <c r="AD2121" i="1"/>
  <c r="AF2121" i="1" s="1"/>
  <c r="AG2121" i="1" s="1"/>
  <c r="AD2120" i="1"/>
  <c r="AD2119" i="1"/>
  <c r="AF2119" i="1" s="1"/>
  <c r="AD2118" i="1"/>
  <c r="AF2118" i="1" s="1"/>
  <c r="AG2118" i="1" s="1"/>
  <c r="AD2117" i="1"/>
  <c r="AF2117" i="1" s="1"/>
  <c r="AD2116" i="1"/>
  <c r="AD2115" i="1"/>
  <c r="AD2114" i="1"/>
  <c r="AF2114" i="1" s="1"/>
  <c r="AG2113" i="1"/>
  <c r="AD2113" i="1"/>
  <c r="AF2113" i="1" s="1"/>
  <c r="AD2112" i="1"/>
  <c r="AG2111" i="1"/>
  <c r="AD2111" i="1"/>
  <c r="AF2111" i="1" s="1"/>
  <c r="AD2110" i="1"/>
  <c r="AF2110" i="1" s="1"/>
  <c r="AG2110" i="1" s="1"/>
  <c r="AD2109" i="1"/>
  <c r="AD2108" i="1"/>
  <c r="AD2107" i="1"/>
  <c r="AF2106" i="1"/>
  <c r="AG2106" i="1" s="1"/>
  <c r="AD2106" i="1"/>
  <c r="AD2105" i="1"/>
  <c r="AF2105" i="1" s="1"/>
  <c r="AG2105" i="1" s="1"/>
  <c r="AD2104" i="1"/>
  <c r="AD2103" i="1"/>
  <c r="AD2102" i="1"/>
  <c r="AF2102" i="1" s="1"/>
  <c r="AG2102" i="1" s="1"/>
  <c r="AD2101" i="1"/>
  <c r="AD2100" i="1"/>
  <c r="AD2099" i="1"/>
  <c r="AD2098" i="1"/>
  <c r="AF2098" i="1" s="1"/>
  <c r="AG2098" i="1" s="1"/>
  <c r="AD2097" i="1"/>
  <c r="AF2097" i="1" s="1"/>
  <c r="AG2097" i="1" s="1"/>
  <c r="AD2096" i="1"/>
  <c r="AD2095" i="1"/>
  <c r="AF2095" i="1" s="1"/>
  <c r="AD2094" i="1"/>
  <c r="AF2094" i="1" s="1"/>
  <c r="AG2094" i="1" s="1"/>
  <c r="AD2093" i="1"/>
  <c r="AF2093" i="1" s="1"/>
  <c r="AD2092" i="1"/>
  <c r="AD2091" i="1"/>
  <c r="AF2090" i="1"/>
  <c r="AG2090" i="1" s="1"/>
  <c r="AD2090" i="1"/>
  <c r="AD2089" i="1"/>
  <c r="AF2089" i="1" s="1"/>
  <c r="AG2089" i="1" s="1"/>
  <c r="AD2088" i="1"/>
  <c r="AD2087" i="1"/>
  <c r="AF2087" i="1" s="1"/>
  <c r="AD2086" i="1"/>
  <c r="AF2086" i="1" s="1"/>
  <c r="AG2086" i="1" s="1"/>
  <c r="AD2085" i="1"/>
  <c r="AF2085" i="1" s="1"/>
  <c r="AD2084" i="1"/>
  <c r="AD2083" i="1"/>
  <c r="AD2082" i="1"/>
  <c r="AF2082" i="1" s="1"/>
  <c r="AG2082" i="1" s="1"/>
  <c r="AD2081" i="1"/>
  <c r="AD2080" i="1"/>
  <c r="AD2079" i="1"/>
  <c r="AF2079" i="1" s="1"/>
  <c r="AF2078" i="1"/>
  <c r="AG2078" i="1" s="1"/>
  <c r="AD2078" i="1"/>
  <c r="AD2077" i="1"/>
  <c r="AF2077" i="1" s="1"/>
  <c r="AD2076" i="1"/>
  <c r="AD2075" i="1"/>
  <c r="AD2074" i="1"/>
  <c r="AD2073" i="1"/>
  <c r="AF2073" i="1" s="1"/>
  <c r="AG2073" i="1" s="1"/>
  <c r="AD2072" i="1"/>
  <c r="AD2071" i="1"/>
  <c r="AD2070" i="1"/>
  <c r="AF2070" i="1" s="1"/>
  <c r="AG2070" i="1" s="1"/>
  <c r="AD2069" i="1"/>
  <c r="AD2068" i="1"/>
  <c r="AD2067" i="1"/>
  <c r="AD2066" i="1"/>
  <c r="AF2066" i="1" s="1"/>
  <c r="AG2066" i="1" s="1"/>
  <c r="AD2065" i="1"/>
  <c r="AF2065" i="1" s="1"/>
  <c r="AG2065" i="1" s="1"/>
  <c r="AD2064" i="1"/>
  <c r="AD2063" i="1"/>
  <c r="AF2063" i="1" s="1"/>
  <c r="AD2062" i="1"/>
  <c r="AF2062" i="1" s="1"/>
  <c r="AG2062" i="1" s="1"/>
  <c r="AD2061" i="1"/>
  <c r="AF2061" i="1" s="1"/>
  <c r="AD2060" i="1"/>
  <c r="AD2059" i="1"/>
  <c r="AD2058" i="1"/>
  <c r="AD2057" i="1"/>
  <c r="AF2057" i="1" s="1"/>
  <c r="AG2057" i="1" s="1"/>
  <c r="AD2056" i="1"/>
  <c r="AD2055" i="1"/>
  <c r="AF2055" i="1" s="1"/>
  <c r="AD2054" i="1"/>
  <c r="AF2054" i="1" s="1"/>
  <c r="AG2054" i="1" s="1"/>
  <c r="AD2053" i="1"/>
  <c r="AF2053" i="1" s="1"/>
  <c r="AD2052" i="1"/>
  <c r="AD2051" i="1"/>
  <c r="AD2050" i="1"/>
  <c r="AD2049" i="1"/>
  <c r="AD2048" i="1"/>
  <c r="AD2047" i="1"/>
  <c r="AD2046" i="1"/>
  <c r="AF2046" i="1" s="1"/>
  <c r="AG2046" i="1" s="1"/>
  <c r="AD2045" i="1"/>
  <c r="AD2044" i="1"/>
  <c r="AD2043" i="1"/>
  <c r="AF2042" i="1"/>
  <c r="AD2042" i="1"/>
  <c r="AF2041" i="1"/>
  <c r="AG2041" i="1" s="1"/>
  <c r="AD2041" i="1"/>
  <c r="AD2040" i="1"/>
  <c r="AD2039" i="1"/>
  <c r="AF2038" i="1"/>
  <c r="AG2038" i="1" s="1"/>
  <c r="AD2038" i="1"/>
  <c r="AD2037" i="1"/>
  <c r="AD2036" i="1"/>
  <c r="AD2035" i="1"/>
  <c r="AD2034" i="1"/>
  <c r="AF2033" i="1"/>
  <c r="AG2033" i="1" s="1"/>
  <c r="AD2033" i="1"/>
  <c r="AD2032" i="1"/>
  <c r="AD2031" i="1"/>
  <c r="AD2030" i="1"/>
  <c r="AF2030" i="1" s="1"/>
  <c r="AG2030" i="1" s="1"/>
  <c r="AD2029" i="1"/>
  <c r="AF2029" i="1" s="1"/>
  <c r="AD2028" i="1"/>
  <c r="AF2028" i="1" s="1"/>
  <c r="AD2027" i="1"/>
  <c r="AF2027" i="1" s="1"/>
  <c r="AD2026" i="1"/>
  <c r="AF2026" i="1" s="1"/>
  <c r="AD2025" i="1"/>
  <c r="AF2025" i="1" s="1"/>
  <c r="AG2025" i="1" s="1"/>
  <c r="AD2024" i="1"/>
  <c r="AF2024" i="1" s="1"/>
  <c r="AD2023" i="1"/>
  <c r="AD2022" i="1"/>
  <c r="AF2022" i="1" s="1"/>
  <c r="AG2022" i="1" s="1"/>
  <c r="AD2021" i="1"/>
  <c r="AD2020" i="1"/>
  <c r="AF2020" i="1" s="1"/>
  <c r="AD2019" i="1"/>
  <c r="AD2018" i="1"/>
  <c r="AD2017" i="1"/>
  <c r="AF2017" i="1" s="1"/>
  <c r="AD2016" i="1"/>
  <c r="AD2015" i="1"/>
  <c r="AF2015" i="1" s="1"/>
  <c r="AD2014" i="1"/>
  <c r="AF2014" i="1" s="1"/>
  <c r="AG2014" i="1" s="1"/>
  <c r="AD2013" i="1"/>
  <c r="AD2012" i="1"/>
  <c r="AF2012" i="1" s="1"/>
  <c r="AD2011" i="1"/>
  <c r="AF2011" i="1" s="1"/>
  <c r="AD2010" i="1"/>
  <c r="AF2010" i="1" s="1"/>
  <c r="AD2009" i="1"/>
  <c r="AF2009" i="1" s="1"/>
  <c r="AG2009" i="1" s="1"/>
  <c r="AD2008" i="1"/>
  <c r="AD2007" i="1"/>
  <c r="AD2006" i="1"/>
  <c r="AF2006" i="1" s="1"/>
  <c r="AG2006" i="1" s="1"/>
  <c r="AD2005" i="1"/>
  <c r="AD2004" i="1"/>
  <c r="AF2004" i="1" s="1"/>
  <c r="AD2003" i="1"/>
  <c r="AF2003" i="1" s="1"/>
  <c r="AF2002" i="1"/>
  <c r="AG2002" i="1" s="1"/>
  <c r="AD2002" i="1"/>
  <c r="AD2001" i="1"/>
  <c r="AF2001" i="1" s="1"/>
  <c r="AG2001" i="1" s="1"/>
  <c r="AD2000" i="1"/>
  <c r="AD1999" i="1"/>
  <c r="AF1999" i="1" s="1"/>
  <c r="AD1998" i="1"/>
  <c r="AF1998" i="1" s="1"/>
  <c r="AG1998" i="1" s="1"/>
  <c r="AD1997" i="1"/>
  <c r="AD1996" i="1"/>
  <c r="AF1996" i="1" s="1"/>
  <c r="AD1995" i="1"/>
  <c r="AF1995" i="1" s="1"/>
  <c r="AD1994" i="1"/>
  <c r="AF1994" i="1" s="1"/>
  <c r="AF1993" i="1"/>
  <c r="AG1993" i="1" s="1"/>
  <c r="AD1993" i="1"/>
  <c r="AD1992" i="1"/>
  <c r="AD1991" i="1"/>
  <c r="AD1990" i="1"/>
  <c r="AF1990" i="1" s="1"/>
  <c r="AG1990" i="1" s="1"/>
  <c r="AD1989" i="1"/>
  <c r="AF1988" i="1"/>
  <c r="AD1988" i="1"/>
  <c r="AD1987" i="1"/>
  <c r="AF1987" i="1" s="1"/>
  <c r="AD1986" i="1"/>
  <c r="AF1986" i="1" s="1"/>
  <c r="AG1986" i="1" s="1"/>
  <c r="AD1985" i="1"/>
  <c r="AF1985" i="1" s="1"/>
  <c r="AG1985" i="1" s="1"/>
  <c r="AD1984" i="1"/>
  <c r="AD1983" i="1"/>
  <c r="AF1983" i="1" s="1"/>
  <c r="AD1982" i="1"/>
  <c r="AF1982" i="1" s="1"/>
  <c r="AG1982" i="1" s="1"/>
  <c r="AD1981" i="1"/>
  <c r="AD1980" i="1"/>
  <c r="AF1980" i="1" s="1"/>
  <c r="AD1979" i="1"/>
  <c r="AF1979" i="1" s="1"/>
  <c r="AD1978" i="1"/>
  <c r="AF1978" i="1" s="1"/>
  <c r="AD1977" i="1"/>
  <c r="AF1977" i="1" s="1"/>
  <c r="AG1977" i="1" s="1"/>
  <c r="AD1976" i="1"/>
  <c r="AD1975" i="1"/>
  <c r="AD1974" i="1"/>
  <c r="AF1974" i="1" s="1"/>
  <c r="AG1974" i="1" s="1"/>
  <c r="AD1973" i="1"/>
  <c r="AD1972" i="1"/>
  <c r="AF1972" i="1" s="1"/>
  <c r="AD1971" i="1"/>
  <c r="AF1971" i="1" s="1"/>
  <c r="AF1970" i="1"/>
  <c r="AG1970" i="1" s="1"/>
  <c r="AD1970" i="1"/>
  <c r="AD1969" i="1"/>
  <c r="AF1969" i="1" s="1"/>
  <c r="AG1969" i="1" s="1"/>
  <c r="AD1968" i="1"/>
  <c r="AD1967" i="1"/>
  <c r="AF1967" i="1" s="1"/>
  <c r="AD1966" i="1"/>
  <c r="AF1966" i="1" s="1"/>
  <c r="AG1966" i="1" s="1"/>
  <c r="AD1965" i="1"/>
  <c r="AD1964" i="1"/>
  <c r="AF1964" i="1" s="1"/>
  <c r="AD1963" i="1"/>
  <c r="AF1963" i="1" s="1"/>
  <c r="AD1962" i="1"/>
  <c r="AF1962" i="1" s="1"/>
  <c r="AF1961" i="1"/>
  <c r="AG1961" i="1" s="1"/>
  <c r="AD1961" i="1"/>
  <c r="AD1960" i="1"/>
  <c r="AD1959" i="1"/>
  <c r="AD1958" i="1"/>
  <c r="AF1958" i="1" s="1"/>
  <c r="AG1958" i="1" s="1"/>
  <c r="AD1957" i="1"/>
  <c r="AF1956" i="1"/>
  <c r="AD1956" i="1"/>
  <c r="AD1955" i="1"/>
  <c r="AF1955" i="1" s="1"/>
  <c r="AD1954" i="1"/>
  <c r="AF1954" i="1" s="1"/>
  <c r="AG1954" i="1" s="1"/>
  <c r="AD1953" i="1"/>
  <c r="AF1953" i="1" s="1"/>
  <c r="AG1953" i="1" s="1"/>
  <c r="AD1952" i="1"/>
  <c r="AD1951" i="1"/>
  <c r="AF1951" i="1" s="1"/>
  <c r="AD1950" i="1"/>
  <c r="AF1950" i="1" s="1"/>
  <c r="AG1950" i="1" s="1"/>
  <c r="AD1949" i="1"/>
  <c r="AD1948" i="1"/>
  <c r="AF1948" i="1" s="1"/>
  <c r="AD1947" i="1"/>
  <c r="AF1947" i="1" s="1"/>
  <c r="AD1946" i="1"/>
  <c r="AF1946" i="1" s="1"/>
  <c r="AD1945" i="1"/>
  <c r="AF1945" i="1" s="1"/>
  <c r="AG1945" i="1" s="1"/>
  <c r="AD1944" i="1"/>
  <c r="AD1943" i="1"/>
  <c r="AD1942" i="1"/>
  <c r="AF1942" i="1" s="1"/>
  <c r="AG1942" i="1" s="1"/>
  <c r="AD1941" i="1"/>
  <c r="AD1940" i="1"/>
  <c r="AF1940" i="1" s="1"/>
  <c r="AD1939" i="1"/>
  <c r="AF1939" i="1" s="1"/>
  <c r="AF1938" i="1"/>
  <c r="AG1938" i="1" s="1"/>
  <c r="AD1938" i="1"/>
  <c r="AD1937" i="1"/>
  <c r="AF1937" i="1" s="1"/>
  <c r="AG1937" i="1" s="1"/>
  <c r="AD1936" i="1"/>
  <c r="AD1935" i="1"/>
  <c r="AF1935" i="1" s="1"/>
  <c r="AD1934" i="1"/>
  <c r="AF1934" i="1" s="1"/>
  <c r="AG1934" i="1" s="1"/>
  <c r="AD1933" i="1"/>
  <c r="AD1932" i="1"/>
  <c r="AF1932" i="1" s="1"/>
  <c r="AD1931" i="1"/>
  <c r="AF1931" i="1" s="1"/>
  <c r="AD1930" i="1"/>
  <c r="AF1930" i="1" s="1"/>
  <c r="AF1929" i="1"/>
  <c r="AG1929" i="1" s="1"/>
  <c r="AD1929" i="1"/>
  <c r="AD1928" i="1"/>
  <c r="AD1927" i="1"/>
  <c r="AD1926" i="1"/>
  <c r="AF1926" i="1" s="1"/>
  <c r="AG1926" i="1" s="1"/>
  <c r="AD1925" i="1"/>
  <c r="AF1924" i="1"/>
  <c r="AD1924" i="1"/>
  <c r="AD1923" i="1"/>
  <c r="AF1923" i="1" s="1"/>
  <c r="AD1922" i="1"/>
  <c r="AF1922" i="1" s="1"/>
  <c r="AG1922" i="1" s="1"/>
  <c r="AD1921" i="1"/>
  <c r="AF1921" i="1" s="1"/>
  <c r="AG1921" i="1" s="1"/>
  <c r="AD1920" i="1"/>
  <c r="AD1919" i="1"/>
  <c r="AF1919" i="1" s="1"/>
  <c r="AD1918" i="1"/>
  <c r="AF1918" i="1" s="1"/>
  <c r="AG1918" i="1" s="1"/>
  <c r="AD1917" i="1"/>
  <c r="AD1916" i="1"/>
  <c r="AF1916" i="1" s="1"/>
  <c r="AD1915" i="1"/>
  <c r="AF1915" i="1" s="1"/>
  <c r="AD1914" i="1"/>
  <c r="AF1914" i="1" s="1"/>
  <c r="AD1913" i="1"/>
  <c r="AF1913" i="1" s="1"/>
  <c r="AG1913" i="1" s="1"/>
  <c r="AD1912" i="1"/>
  <c r="AD1911" i="1"/>
  <c r="AD1910" i="1"/>
  <c r="AF1910" i="1" s="1"/>
  <c r="AG1910" i="1" s="1"/>
  <c r="AD1909" i="1"/>
  <c r="AD1908" i="1"/>
  <c r="AF1908" i="1" s="1"/>
  <c r="AD1907" i="1"/>
  <c r="AF1907" i="1" s="1"/>
  <c r="AF1906" i="1"/>
  <c r="AG1906" i="1" s="1"/>
  <c r="AD1906" i="1"/>
  <c r="AD1905" i="1"/>
  <c r="AF1905" i="1" s="1"/>
  <c r="AG1905" i="1" s="1"/>
  <c r="AD1904" i="1"/>
  <c r="AD1903" i="1"/>
  <c r="AF1903" i="1" s="1"/>
  <c r="AD1902" i="1"/>
  <c r="AF1902" i="1" s="1"/>
  <c r="AG1902" i="1" s="1"/>
  <c r="AD1901" i="1"/>
  <c r="AD1900" i="1"/>
  <c r="AF1900" i="1" s="1"/>
  <c r="AD1899" i="1"/>
  <c r="AF1899" i="1" s="1"/>
  <c r="AD1898" i="1"/>
  <c r="AF1898" i="1" s="1"/>
  <c r="AF1897" i="1"/>
  <c r="AG1897" i="1" s="1"/>
  <c r="AD1897" i="1"/>
  <c r="AD1896" i="1"/>
  <c r="AD1895" i="1"/>
  <c r="AD1894" i="1"/>
  <c r="AF1894" i="1" s="1"/>
  <c r="AG1894" i="1" s="1"/>
  <c r="AD1893" i="1"/>
  <c r="AF1892" i="1"/>
  <c r="AD1892" i="1"/>
  <c r="AD1891" i="1"/>
  <c r="AF1891" i="1" s="1"/>
  <c r="AD1890" i="1"/>
  <c r="AF1890" i="1" s="1"/>
  <c r="AG1890" i="1" s="1"/>
  <c r="AD1889" i="1"/>
  <c r="AF1889" i="1" s="1"/>
  <c r="AG1889" i="1" s="1"/>
  <c r="AD1888" i="1"/>
  <c r="AD1887" i="1"/>
  <c r="AF1887" i="1" s="1"/>
  <c r="AD1886" i="1"/>
  <c r="AF1886" i="1" s="1"/>
  <c r="AG1886" i="1" s="1"/>
  <c r="AD1885" i="1"/>
  <c r="AD1884" i="1"/>
  <c r="AF1884" i="1" s="1"/>
  <c r="AD1883" i="1"/>
  <c r="AF1883" i="1" s="1"/>
  <c r="AD1882" i="1"/>
  <c r="AF1882" i="1" s="1"/>
  <c r="AD1881" i="1"/>
  <c r="AF1881" i="1" s="1"/>
  <c r="AG1881" i="1" s="1"/>
  <c r="AD1880" i="1"/>
  <c r="AD1879" i="1"/>
  <c r="AD1878" i="1"/>
  <c r="AF1878" i="1" s="1"/>
  <c r="AG1878" i="1" s="1"/>
  <c r="AD1877" i="1"/>
  <c r="AD1876" i="1"/>
  <c r="AF1876" i="1" s="1"/>
  <c r="AD1875" i="1"/>
  <c r="AF1875" i="1" s="1"/>
  <c r="AF1874" i="1"/>
  <c r="AG1874" i="1" s="1"/>
  <c r="AD1874" i="1"/>
  <c r="AD1873" i="1"/>
  <c r="AF1873" i="1" s="1"/>
  <c r="AG1873" i="1" s="1"/>
  <c r="AD1872" i="1"/>
  <c r="AD1871" i="1"/>
  <c r="AF1871" i="1" s="1"/>
  <c r="AD1870" i="1"/>
  <c r="AF1870" i="1" s="1"/>
  <c r="AG1870" i="1" s="1"/>
  <c r="AD1869" i="1"/>
  <c r="AD1868" i="1"/>
  <c r="AF1868" i="1" s="1"/>
  <c r="AD1867" i="1"/>
  <c r="AF1867" i="1" s="1"/>
  <c r="AD1866" i="1"/>
  <c r="AF1866" i="1" s="1"/>
  <c r="AF1865" i="1"/>
  <c r="AG1865" i="1" s="1"/>
  <c r="AD1865" i="1"/>
  <c r="AD1864" i="1"/>
  <c r="AD1863" i="1"/>
  <c r="AD1862" i="1"/>
  <c r="AF1862" i="1" s="1"/>
  <c r="AG1862" i="1" s="1"/>
  <c r="AD1861" i="1"/>
  <c r="AF1860" i="1"/>
  <c r="AD1860" i="1"/>
  <c r="AD1859" i="1"/>
  <c r="AF1859" i="1" s="1"/>
  <c r="AD1858" i="1"/>
  <c r="AF1858" i="1" s="1"/>
  <c r="AG1858" i="1" s="1"/>
  <c r="AD1857" i="1"/>
  <c r="AF1857" i="1" s="1"/>
  <c r="AG1857" i="1" s="1"/>
  <c r="AD1856" i="1"/>
  <c r="AD1855" i="1"/>
  <c r="AF1855" i="1" s="1"/>
  <c r="AD1854" i="1"/>
  <c r="AF1854" i="1" s="1"/>
  <c r="AG1854" i="1" s="1"/>
  <c r="AD1853" i="1"/>
  <c r="AD1852" i="1"/>
  <c r="AF1852" i="1" s="1"/>
  <c r="AD1851" i="1"/>
  <c r="AF1851" i="1" s="1"/>
  <c r="AD1850" i="1"/>
  <c r="AF1850" i="1" s="1"/>
  <c r="AD1849" i="1"/>
  <c r="AF1849" i="1" s="1"/>
  <c r="AG1849" i="1" s="1"/>
  <c r="AD1848" i="1"/>
  <c r="AD1847" i="1"/>
  <c r="AD1846" i="1"/>
  <c r="AF1846" i="1" s="1"/>
  <c r="AG1846" i="1" s="1"/>
  <c r="AD1845" i="1"/>
  <c r="AD1844" i="1"/>
  <c r="AF1844" i="1" s="1"/>
  <c r="AD1843" i="1"/>
  <c r="AF1843" i="1" s="1"/>
  <c r="AF1842" i="1"/>
  <c r="AG1842" i="1" s="1"/>
  <c r="AD1842" i="1"/>
  <c r="AD1841" i="1"/>
  <c r="AF1841" i="1" s="1"/>
  <c r="AG1841" i="1" s="1"/>
  <c r="AD1840" i="1"/>
  <c r="AG1839" i="1"/>
  <c r="AD1839" i="1"/>
  <c r="AF1839" i="1" s="1"/>
  <c r="AD1838" i="1"/>
  <c r="AF1838" i="1" s="1"/>
  <c r="AG1838" i="1" s="1"/>
  <c r="AD1837" i="1"/>
  <c r="AD1836" i="1"/>
  <c r="AF1836" i="1" s="1"/>
  <c r="AD1835" i="1"/>
  <c r="AF1835" i="1" s="1"/>
  <c r="AD1834" i="1"/>
  <c r="AD1833" i="1"/>
  <c r="AF1833" i="1" s="1"/>
  <c r="AG1833" i="1" s="1"/>
  <c r="AD1832" i="1"/>
  <c r="AD1831" i="1"/>
  <c r="AF1831" i="1" s="1"/>
  <c r="AD1830" i="1"/>
  <c r="AF1830" i="1" s="1"/>
  <c r="AG1830" i="1" s="1"/>
  <c r="AD1829" i="1"/>
  <c r="AF1828" i="1"/>
  <c r="AD1828" i="1"/>
  <c r="AD1827" i="1"/>
  <c r="AF1827" i="1" s="1"/>
  <c r="AD1826" i="1"/>
  <c r="AF1826" i="1" s="1"/>
  <c r="AG1826" i="1" s="1"/>
  <c r="AD1825" i="1"/>
  <c r="AF1825" i="1" s="1"/>
  <c r="AG1825" i="1" s="1"/>
  <c r="AD1824" i="1"/>
  <c r="AD1823" i="1"/>
  <c r="AD1822" i="1"/>
  <c r="AF1822" i="1" s="1"/>
  <c r="AG1822" i="1" s="1"/>
  <c r="AD1821" i="1"/>
  <c r="AD1820" i="1"/>
  <c r="AF1820" i="1" s="1"/>
  <c r="AD1819" i="1"/>
  <c r="AF1819" i="1" s="1"/>
  <c r="AD1818" i="1"/>
  <c r="AF1817" i="1"/>
  <c r="AG1817" i="1" s="1"/>
  <c r="AD1817" i="1"/>
  <c r="AD1816" i="1"/>
  <c r="AD1815" i="1"/>
  <c r="AF1815" i="1" s="1"/>
  <c r="AF1814" i="1"/>
  <c r="AG1814" i="1" s="1"/>
  <c r="AD1814" i="1"/>
  <c r="AD1813" i="1"/>
  <c r="AD1812" i="1"/>
  <c r="AF1812" i="1" s="1"/>
  <c r="AD1811" i="1"/>
  <c r="AF1811" i="1" s="1"/>
  <c r="AF1810" i="1"/>
  <c r="AG1810" i="1" s="1"/>
  <c r="AD1810" i="1"/>
  <c r="AD1809" i="1"/>
  <c r="AF1809" i="1" s="1"/>
  <c r="AG1809" i="1" s="1"/>
  <c r="AD1808" i="1"/>
  <c r="AG1807" i="1"/>
  <c r="AD1807" i="1"/>
  <c r="AF1807" i="1" s="1"/>
  <c r="AD1806" i="1"/>
  <c r="AF1806" i="1" s="1"/>
  <c r="AG1806" i="1" s="1"/>
  <c r="AD1805" i="1"/>
  <c r="AD1804" i="1"/>
  <c r="AF1804" i="1" s="1"/>
  <c r="AD1803" i="1"/>
  <c r="AF1803" i="1" s="1"/>
  <c r="AG1802" i="1"/>
  <c r="AD1802" i="1"/>
  <c r="AF1802" i="1" s="1"/>
  <c r="AF1801" i="1"/>
  <c r="AG1801" i="1" s="1"/>
  <c r="AD1801" i="1"/>
  <c r="AD1800" i="1"/>
  <c r="AD1799" i="1"/>
  <c r="AG1798" i="1"/>
  <c r="AD1798" i="1"/>
  <c r="AF1798" i="1" s="1"/>
  <c r="AF1797" i="1"/>
  <c r="AG1797" i="1" s="1"/>
  <c r="AD1797" i="1"/>
  <c r="AD1796" i="1"/>
  <c r="AD1795" i="1"/>
  <c r="AG1794" i="1"/>
  <c r="AD1794" i="1"/>
  <c r="AF1794" i="1" s="1"/>
  <c r="AF1793" i="1"/>
  <c r="AG1793" i="1" s="1"/>
  <c r="AD1793" i="1"/>
  <c r="AD1792" i="1"/>
  <c r="AD1791" i="1"/>
  <c r="AG1790" i="1"/>
  <c r="AD1790" i="1"/>
  <c r="AF1790" i="1" s="1"/>
  <c r="AF1789" i="1"/>
  <c r="AG1789" i="1" s="1"/>
  <c r="AD1789" i="1"/>
  <c r="AD1788" i="1"/>
  <c r="AD1787" i="1"/>
  <c r="AG1786" i="1"/>
  <c r="AD1786" i="1"/>
  <c r="AF1786" i="1" s="1"/>
  <c r="AF1785" i="1"/>
  <c r="AG1785" i="1" s="1"/>
  <c r="AD1785" i="1"/>
  <c r="AD1784" i="1"/>
  <c r="AD1783" i="1"/>
  <c r="AG1782" i="1"/>
  <c r="AD1782" i="1"/>
  <c r="AF1782" i="1" s="1"/>
  <c r="AF1781" i="1"/>
  <c r="AG1781" i="1" s="1"/>
  <c r="AD1781" i="1"/>
  <c r="AD1780" i="1"/>
  <c r="AD1779" i="1"/>
  <c r="AG1778" i="1"/>
  <c r="AD1778" i="1"/>
  <c r="AF1778" i="1" s="1"/>
  <c r="AF1777" i="1"/>
  <c r="AG1777" i="1" s="1"/>
  <c r="AD1777" i="1"/>
  <c r="AD1776" i="1"/>
  <c r="AD1775" i="1"/>
  <c r="AG1774" i="1"/>
  <c r="AD1774" i="1"/>
  <c r="AF1774" i="1" s="1"/>
  <c r="AF1773" i="1"/>
  <c r="AG1773" i="1" s="1"/>
  <c r="AD1773" i="1"/>
  <c r="AD1772" i="1"/>
  <c r="AD1771" i="1"/>
  <c r="AG1770" i="1"/>
  <c r="AD1770" i="1"/>
  <c r="AF1770" i="1" s="1"/>
  <c r="AF1769" i="1"/>
  <c r="AG1769" i="1" s="1"/>
  <c r="AD1769" i="1"/>
  <c r="AF1768" i="1"/>
  <c r="AD1768" i="1"/>
  <c r="AD1767" i="1"/>
  <c r="AD1766" i="1"/>
  <c r="AF1766" i="1" s="1"/>
  <c r="AG1766" i="1" s="1"/>
  <c r="AF1765" i="1"/>
  <c r="AG1765" i="1" s="1"/>
  <c r="AD1765" i="1"/>
  <c r="AF1764" i="1"/>
  <c r="AD1764" i="1"/>
  <c r="AD1763" i="1"/>
  <c r="AD1762" i="1"/>
  <c r="AF1762" i="1" s="1"/>
  <c r="AG1762" i="1" s="1"/>
  <c r="AF1761" i="1"/>
  <c r="AG1761" i="1" s="1"/>
  <c r="AD1761" i="1"/>
  <c r="AF1760" i="1"/>
  <c r="AD1760" i="1"/>
  <c r="AD1759" i="1"/>
  <c r="AD1758" i="1"/>
  <c r="AF1758" i="1" s="1"/>
  <c r="AG1758" i="1" s="1"/>
  <c r="AF1757" i="1"/>
  <c r="AG1757" i="1" s="1"/>
  <c r="AD1757" i="1"/>
  <c r="AF1756" i="1"/>
  <c r="AD1756" i="1"/>
  <c r="AD1755" i="1"/>
  <c r="AD1754" i="1"/>
  <c r="AF1754" i="1" s="1"/>
  <c r="AG1754" i="1" s="1"/>
  <c r="AF1753" i="1"/>
  <c r="AG1753" i="1" s="1"/>
  <c r="AD1753" i="1"/>
  <c r="AD1752" i="1"/>
  <c r="AF1752" i="1" s="1"/>
  <c r="AD1751" i="1"/>
  <c r="AD1750" i="1"/>
  <c r="AF1750" i="1" s="1"/>
  <c r="AG1750" i="1" s="1"/>
  <c r="AD1749" i="1"/>
  <c r="AF1749" i="1" s="1"/>
  <c r="AG1749" i="1" s="1"/>
  <c r="AD1748" i="1"/>
  <c r="AF1748" i="1" s="1"/>
  <c r="AD1747" i="1"/>
  <c r="AD1746" i="1"/>
  <c r="AF1746" i="1" s="1"/>
  <c r="AG1746" i="1" s="1"/>
  <c r="AD1745" i="1"/>
  <c r="AF1745" i="1" s="1"/>
  <c r="AG1745" i="1" s="1"/>
  <c r="AD1744" i="1"/>
  <c r="AF1744" i="1" s="1"/>
  <c r="AD1743" i="1"/>
  <c r="AD1742" i="1"/>
  <c r="AF1742" i="1" s="1"/>
  <c r="AG1742" i="1" s="1"/>
  <c r="AD1741" i="1"/>
  <c r="AF1741" i="1" s="1"/>
  <c r="AG1741" i="1" s="1"/>
  <c r="AF1740" i="1"/>
  <c r="AD1740" i="1"/>
  <c r="AD1739" i="1"/>
  <c r="AD1738" i="1"/>
  <c r="AF1738" i="1" s="1"/>
  <c r="AG1738" i="1" s="1"/>
  <c r="AF1737" i="1"/>
  <c r="AG1737" i="1" s="1"/>
  <c r="AD1737" i="1"/>
  <c r="AD1736" i="1"/>
  <c r="AF1736" i="1" s="1"/>
  <c r="AD1735" i="1"/>
  <c r="AD1734" i="1"/>
  <c r="AF1734" i="1" s="1"/>
  <c r="AG1734" i="1" s="1"/>
  <c r="AD1733" i="1"/>
  <c r="AF1733" i="1" s="1"/>
  <c r="AG1733" i="1" s="1"/>
  <c r="AD1732" i="1"/>
  <c r="AF1732" i="1" s="1"/>
  <c r="AD1731" i="1"/>
  <c r="AD1730" i="1"/>
  <c r="AF1730" i="1" s="1"/>
  <c r="AG1730" i="1" s="1"/>
  <c r="AD1729" i="1"/>
  <c r="AF1729" i="1" s="1"/>
  <c r="AG1729" i="1" s="1"/>
  <c r="AD1728" i="1"/>
  <c r="AF1728" i="1" s="1"/>
  <c r="AD1727" i="1"/>
  <c r="AD1726" i="1"/>
  <c r="AF1726" i="1" s="1"/>
  <c r="AG1726" i="1" s="1"/>
  <c r="AD1725" i="1"/>
  <c r="AF1725" i="1" s="1"/>
  <c r="AG1725" i="1" s="1"/>
  <c r="AF1724" i="1"/>
  <c r="AD1724" i="1"/>
  <c r="AD1723" i="1"/>
  <c r="AD1722" i="1"/>
  <c r="AF1722" i="1" s="1"/>
  <c r="AG1722" i="1" s="1"/>
  <c r="AF1721" i="1"/>
  <c r="AG1721" i="1" s="1"/>
  <c r="AD1721" i="1"/>
  <c r="AD1720" i="1"/>
  <c r="AF1720" i="1" s="1"/>
  <c r="AD1719" i="1"/>
  <c r="AD1718" i="1"/>
  <c r="AF1718" i="1" s="1"/>
  <c r="AG1718" i="1" s="1"/>
  <c r="AD1717" i="1"/>
  <c r="AF1717" i="1" s="1"/>
  <c r="AG1717" i="1" s="1"/>
  <c r="AD1716" i="1"/>
  <c r="AF1716" i="1" s="1"/>
  <c r="AD1715" i="1"/>
  <c r="AD1714" i="1"/>
  <c r="AF1714" i="1" s="1"/>
  <c r="AG1714" i="1" s="1"/>
  <c r="AD1713" i="1"/>
  <c r="AF1713" i="1" s="1"/>
  <c r="AG1713" i="1" s="1"/>
  <c r="AD1712" i="1"/>
  <c r="AF1712" i="1" s="1"/>
  <c r="AD1711" i="1"/>
  <c r="AD1710" i="1"/>
  <c r="AF1710" i="1" s="1"/>
  <c r="AG1710" i="1" s="1"/>
  <c r="AD1709" i="1"/>
  <c r="AF1709" i="1" s="1"/>
  <c r="AG1709" i="1" s="1"/>
  <c r="AF1708" i="1"/>
  <c r="AD1708" i="1"/>
  <c r="AD1707" i="1"/>
  <c r="AD1706" i="1"/>
  <c r="AF1706" i="1" s="1"/>
  <c r="AG1706" i="1" s="1"/>
  <c r="AF1705" i="1"/>
  <c r="AG1705" i="1" s="1"/>
  <c r="AD1705" i="1"/>
  <c r="AD1704" i="1"/>
  <c r="AF1704" i="1" s="1"/>
  <c r="AD1703" i="1"/>
  <c r="AD1702" i="1"/>
  <c r="AF1702" i="1" s="1"/>
  <c r="AG1702" i="1" s="1"/>
  <c r="AD1701" i="1"/>
  <c r="AF1701" i="1" s="1"/>
  <c r="AG1701" i="1" s="1"/>
  <c r="AD1700" i="1"/>
  <c r="AF1700" i="1" s="1"/>
  <c r="AD1699" i="1"/>
  <c r="AD1698" i="1"/>
  <c r="AF1698" i="1" s="1"/>
  <c r="AG1698" i="1" s="1"/>
  <c r="AD1697" i="1"/>
  <c r="AF1697" i="1" s="1"/>
  <c r="AG1697" i="1" s="1"/>
  <c r="AD1696" i="1"/>
  <c r="AF1696" i="1" s="1"/>
  <c r="AD1695" i="1"/>
  <c r="AD1694" i="1"/>
  <c r="AF1694" i="1" s="1"/>
  <c r="AG1694" i="1" s="1"/>
  <c r="AD1693" i="1"/>
  <c r="AF1693" i="1" s="1"/>
  <c r="AG1693" i="1" s="1"/>
  <c r="AF1692" i="1"/>
  <c r="AD1692" i="1"/>
  <c r="AD1691" i="1"/>
  <c r="AD1690" i="1"/>
  <c r="AF1690" i="1" s="1"/>
  <c r="AG1690" i="1" s="1"/>
  <c r="AF1689" i="1"/>
  <c r="AG1689" i="1" s="1"/>
  <c r="AD1689" i="1"/>
  <c r="AD1688" i="1"/>
  <c r="AF1688" i="1" s="1"/>
  <c r="AD1687" i="1"/>
  <c r="AD1686" i="1"/>
  <c r="AF1686" i="1" s="1"/>
  <c r="AG1686" i="1" s="1"/>
  <c r="AD1685" i="1"/>
  <c r="AF1685" i="1" s="1"/>
  <c r="AG1685" i="1" s="1"/>
  <c r="AD1684" i="1"/>
  <c r="AF1684" i="1" s="1"/>
  <c r="AD1683" i="1"/>
  <c r="AD1682" i="1"/>
  <c r="AF1682" i="1" s="1"/>
  <c r="AG1682" i="1" s="1"/>
  <c r="AD1681" i="1"/>
  <c r="AF1681" i="1" s="1"/>
  <c r="AG1681" i="1" s="1"/>
  <c r="AD1680" i="1"/>
  <c r="AF1680" i="1" s="1"/>
  <c r="AD1679" i="1"/>
  <c r="AD1678" i="1"/>
  <c r="AF1678" i="1" s="1"/>
  <c r="AG1678" i="1" s="1"/>
  <c r="AD1677" i="1"/>
  <c r="AF1677" i="1" s="1"/>
  <c r="AG1677" i="1" s="1"/>
  <c r="AF1676" i="1"/>
  <c r="AD1676" i="1"/>
  <c r="AD1675" i="1"/>
  <c r="AD1674" i="1"/>
  <c r="AF1674" i="1" s="1"/>
  <c r="AG1674" i="1" s="1"/>
  <c r="AF1673" i="1"/>
  <c r="AG1673" i="1" s="1"/>
  <c r="AD1673" i="1"/>
  <c r="AD1672" i="1"/>
  <c r="AF1672" i="1" s="1"/>
  <c r="AD1671" i="1"/>
  <c r="AD1670" i="1"/>
  <c r="AF1670" i="1" s="1"/>
  <c r="AG1670" i="1" s="1"/>
  <c r="AD1669" i="1"/>
  <c r="AF1669" i="1" s="1"/>
  <c r="AG1669" i="1" s="1"/>
  <c r="AD1668" i="1"/>
  <c r="AF1668" i="1" s="1"/>
  <c r="AD1667" i="1"/>
  <c r="AD1666" i="1"/>
  <c r="AF1666" i="1" s="1"/>
  <c r="AG1666" i="1" s="1"/>
  <c r="AD1665" i="1"/>
  <c r="AF1665" i="1" s="1"/>
  <c r="AG1665" i="1" s="1"/>
  <c r="AD1664" i="1"/>
  <c r="AF1664" i="1" s="1"/>
  <c r="AD1663" i="1"/>
  <c r="AD1662" i="1"/>
  <c r="AF1662" i="1" s="1"/>
  <c r="AG1662" i="1" s="1"/>
  <c r="AD1661" i="1"/>
  <c r="AF1661" i="1" s="1"/>
  <c r="AG1661" i="1" s="1"/>
  <c r="AF1660" i="1"/>
  <c r="AD1660" i="1"/>
  <c r="AD1659" i="1"/>
  <c r="AD1658" i="1"/>
  <c r="AF1658" i="1" s="1"/>
  <c r="AG1658" i="1" s="1"/>
  <c r="AF1657" i="1"/>
  <c r="AG1657" i="1" s="1"/>
  <c r="AD1657" i="1"/>
  <c r="AD1656" i="1"/>
  <c r="AF1656" i="1" s="1"/>
  <c r="AD1655" i="1"/>
  <c r="AD1654" i="1"/>
  <c r="AF1654" i="1" s="1"/>
  <c r="AG1654" i="1" s="1"/>
  <c r="AD1653" i="1"/>
  <c r="AF1653" i="1" s="1"/>
  <c r="AG1653" i="1" s="1"/>
  <c r="AD1652" i="1"/>
  <c r="AF1652" i="1" s="1"/>
  <c r="AD1651" i="1"/>
  <c r="AD1650" i="1"/>
  <c r="AF1650" i="1" s="1"/>
  <c r="AG1650" i="1" s="1"/>
  <c r="AD1649" i="1"/>
  <c r="AF1649" i="1" s="1"/>
  <c r="AG1649" i="1" s="1"/>
  <c r="AD1648" i="1"/>
  <c r="AF1648" i="1" s="1"/>
  <c r="AD1647" i="1"/>
  <c r="AD1646" i="1"/>
  <c r="AF1646" i="1" s="1"/>
  <c r="AG1646" i="1" s="1"/>
  <c r="AD1645" i="1"/>
  <c r="AF1645" i="1" s="1"/>
  <c r="AG1645" i="1" s="1"/>
  <c r="AF1644" i="1"/>
  <c r="AD1644" i="1"/>
  <c r="AD1643" i="1"/>
  <c r="AD1642" i="1"/>
  <c r="AF1642" i="1" s="1"/>
  <c r="AG1642" i="1" s="1"/>
  <c r="AF1641" i="1"/>
  <c r="AG1641" i="1" s="1"/>
  <c r="AD1641" i="1"/>
  <c r="AD1640" i="1"/>
  <c r="AF1640" i="1" s="1"/>
  <c r="AD1639" i="1"/>
  <c r="AD1638" i="1"/>
  <c r="AF1638" i="1" s="1"/>
  <c r="AG1638" i="1" s="1"/>
  <c r="AD1637" i="1"/>
  <c r="AF1637" i="1" s="1"/>
  <c r="AG1637" i="1" s="1"/>
  <c r="AD1636" i="1"/>
  <c r="AF1636" i="1" s="1"/>
  <c r="AD1635" i="1"/>
  <c r="AD1634" i="1"/>
  <c r="AF1634" i="1" s="1"/>
  <c r="AG1634" i="1" s="1"/>
  <c r="AD1633" i="1"/>
  <c r="AF1633" i="1" s="1"/>
  <c r="AG1633" i="1" s="1"/>
  <c r="AD1632" i="1"/>
  <c r="AF1632" i="1" s="1"/>
  <c r="AD1631" i="1"/>
  <c r="AD1630" i="1"/>
  <c r="AF1630" i="1" s="1"/>
  <c r="AG1630" i="1" s="1"/>
  <c r="AD1629" i="1"/>
  <c r="AF1629" i="1" s="1"/>
  <c r="AG1629" i="1" s="1"/>
  <c r="AF1628" i="1"/>
  <c r="AD1628" i="1"/>
  <c r="AD1627" i="1"/>
  <c r="AD1626" i="1"/>
  <c r="AF1626" i="1" s="1"/>
  <c r="AG1626" i="1" s="1"/>
  <c r="AF1625" i="1"/>
  <c r="AG1625" i="1" s="1"/>
  <c r="AD1625" i="1"/>
  <c r="AD1624" i="1"/>
  <c r="AF1624" i="1" s="1"/>
  <c r="AD1623" i="1"/>
  <c r="AD1622" i="1"/>
  <c r="AF1622" i="1" s="1"/>
  <c r="AG1622" i="1" s="1"/>
  <c r="AD1621" i="1"/>
  <c r="AF1621" i="1" s="1"/>
  <c r="AG1621" i="1" s="1"/>
  <c r="AD1620" i="1"/>
  <c r="AF1620" i="1" s="1"/>
  <c r="AD1619" i="1"/>
  <c r="AD1618" i="1"/>
  <c r="AF1618" i="1" s="1"/>
  <c r="AG1618" i="1" s="1"/>
  <c r="AD1617" i="1"/>
  <c r="AF1617" i="1" s="1"/>
  <c r="AG1617" i="1" s="1"/>
  <c r="AF1616" i="1"/>
  <c r="AD1616" i="1"/>
  <c r="AD1615" i="1"/>
  <c r="AD1614" i="1"/>
  <c r="AF1614" i="1" s="1"/>
  <c r="AG1614" i="1" s="1"/>
  <c r="AF1613" i="1"/>
  <c r="AG1613" i="1" s="1"/>
  <c r="AD1613" i="1"/>
  <c r="AD1612" i="1"/>
  <c r="AF1612" i="1" s="1"/>
  <c r="AD1611" i="1"/>
  <c r="AD1610" i="1"/>
  <c r="AF1610" i="1" s="1"/>
  <c r="AG1610" i="1" s="1"/>
  <c r="AD1609" i="1"/>
  <c r="AF1609" i="1" s="1"/>
  <c r="AG1609" i="1" s="1"/>
  <c r="AF1608" i="1"/>
  <c r="AD1608" i="1"/>
  <c r="AD1607" i="1"/>
  <c r="AD1606" i="1"/>
  <c r="AF1606" i="1" s="1"/>
  <c r="AG1606" i="1" s="1"/>
  <c r="AF1605" i="1"/>
  <c r="AG1605" i="1" s="1"/>
  <c r="AD1605" i="1"/>
  <c r="AD1604" i="1"/>
  <c r="AF1604" i="1" s="1"/>
  <c r="AD1603" i="1"/>
  <c r="AD1602" i="1"/>
  <c r="AF1602" i="1" s="1"/>
  <c r="AD1601" i="1"/>
  <c r="AF1601" i="1" s="1"/>
  <c r="AG1601" i="1" s="1"/>
  <c r="AD1600" i="1"/>
  <c r="AD1599" i="1"/>
  <c r="AD1598" i="1"/>
  <c r="AD1597" i="1"/>
  <c r="AF1597" i="1" s="1"/>
  <c r="AG1597" i="1" s="1"/>
  <c r="AD1596" i="1"/>
  <c r="AF1596" i="1" s="1"/>
  <c r="AG1596" i="1" s="1"/>
  <c r="AD1595" i="1"/>
  <c r="AD1594" i="1"/>
  <c r="AF1594" i="1" s="1"/>
  <c r="AF1593" i="1"/>
  <c r="AG1593" i="1" s="1"/>
  <c r="AD1593" i="1"/>
  <c r="AD1592" i="1"/>
  <c r="AD1591" i="1"/>
  <c r="AD1590" i="1"/>
  <c r="AD1589" i="1"/>
  <c r="AF1589" i="1" s="1"/>
  <c r="AG1589" i="1" s="1"/>
  <c r="AG1588" i="1"/>
  <c r="AD1588" i="1"/>
  <c r="AF1588" i="1" s="1"/>
  <c r="AD1587" i="1"/>
  <c r="AD1586" i="1"/>
  <c r="AF1586" i="1" s="1"/>
  <c r="AF1585" i="1"/>
  <c r="AG1585" i="1" s="1"/>
  <c r="AD1585" i="1"/>
  <c r="AD1584" i="1"/>
  <c r="AD1583" i="1"/>
  <c r="AD1582" i="1"/>
  <c r="AD1581" i="1"/>
  <c r="AF1581" i="1" s="1"/>
  <c r="AG1581" i="1" s="1"/>
  <c r="AD1580" i="1"/>
  <c r="AF1580" i="1" s="1"/>
  <c r="AG1580" i="1" s="1"/>
  <c r="AD1579" i="1"/>
  <c r="AD1578" i="1"/>
  <c r="AF1578" i="1" s="1"/>
  <c r="AD1577" i="1"/>
  <c r="AF1577" i="1" s="1"/>
  <c r="AG1577" i="1" s="1"/>
  <c r="AD1576" i="1"/>
  <c r="AD1575" i="1"/>
  <c r="AD1574" i="1"/>
  <c r="AF1573" i="1"/>
  <c r="AG1573" i="1" s="1"/>
  <c r="AD1573" i="1"/>
  <c r="AG1572" i="1"/>
  <c r="AD1572" i="1"/>
  <c r="AF1572" i="1" s="1"/>
  <c r="AD1571" i="1"/>
  <c r="AD1570" i="1"/>
  <c r="AF1569" i="1"/>
  <c r="AG1569" i="1" s="1"/>
  <c r="AD1569" i="1"/>
  <c r="AG1568" i="1"/>
  <c r="AD1568" i="1"/>
  <c r="AF1568" i="1" s="1"/>
  <c r="AD1567" i="1"/>
  <c r="AD1566" i="1"/>
  <c r="AF1565" i="1"/>
  <c r="AG1565" i="1" s="1"/>
  <c r="AD1565" i="1"/>
  <c r="AG1564" i="1"/>
  <c r="AD1564" i="1"/>
  <c r="AF1564" i="1" s="1"/>
  <c r="AD1563" i="1"/>
  <c r="AD1562" i="1"/>
  <c r="AF1561" i="1"/>
  <c r="AG1561" i="1" s="1"/>
  <c r="AD1561" i="1"/>
  <c r="AG1560" i="1"/>
  <c r="AD1560" i="1"/>
  <c r="AF1560" i="1" s="1"/>
  <c r="AD1559" i="1"/>
  <c r="AD1558" i="1"/>
  <c r="AF1557" i="1"/>
  <c r="AG1557" i="1" s="1"/>
  <c r="AD1557" i="1"/>
  <c r="AG1556" i="1"/>
  <c r="AD1556" i="1"/>
  <c r="AF1556" i="1" s="1"/>
  <c r="AD1555" i="1"/>
  <c r="AD1554" i="1"/>
  <c r="AF1553" i="1"/>
  <c r="AG1553" i="1" s="1"/>
  <c r="AD1553" i="1"/>
  <c r="AG1552" i="1"/>
  <c r="AD1552" i="1"/>
  <c r="AF1552" i="1" s="1"/>
  <c r="AD1551" i="1"/>
  <c r="AD1550" i="1"/>
  <c r="AF1549" i="1"/>
  <c r="AG1549" i="1" s="1"/>
  <c r="AD1549" i="1"/>
  <c r="AG1548" i="1"/>
  <c r="AD1548" i="1"/>
  <c r="AF1548" i="1" s="1"/>
  <c r="AD1547" i="1"/>
  <c r="AD1546" i="1"/>
  <c r="AF1545" i="1"/>
  <c r="AG1545" i="1" s="1"/>
  <c r="AD1545" i="1"/>
  <c r="AG1544" i="1"/>
  <c r="AD1544" i="1"/>
  <c r="AF1544" i="1" s="1"/>
  <c r="AD1543" i="1"/>
  <c r="AD1542" i="1"/>
  <c r="AF1541" i="1"/>
  <c r="AG1541" i="1" s="1"/>
  <c r="AD1541" i="1"/>
  <c r="AG1540" i="1"/>
  <c r="AD1540" i="1"/>
  <c r="AF1540" i="1" s="1"/>
  <c r="AD1539" i="1"/>
  <c r="AD1538" i="1"/>
  <c r="AF1537" i="1"/>
  <c r="AG1537" i="1" s="1"/>
  <c r="AD1537" i="1"/>
  <c r="AG1536" i="1"/>
  <c r="AD1536" i="1"/>
  <c r="AF1536" i="1" s="1"/>
  <c r="AD1535" i="1"/>
  <c r="AD1534" i="1"/>
  <c r="AF1533" i="1"/>
  <c r="AG1533" i="1" s="1"/>
  <c r="AD1533" i="1"/>
  <c r="AG1532" i="1"/>
  <c r="AD1532" i="1"/>
  <c r="AF1532" i="1" s="1"/>
  <c r="AD1531" i="1"/>
  <c r="AD1530" i="1"/>
  <c r="AF1529" i="1"/>
  <c r="AG1529" i="1" s="1"/>
  <c r="AD1529" i="1"/>
  <c r="AG1528" i="1"/>
  <c r="AD1528" i="1"/>
  <c r="AF1528" i="1" s="1"/>
  <c r="AD1527" i="1"/>
  <c r="AD1526" i="1"/>
  <c r="AF1525" i="1"/>
  <c r="AG1525" i="1" s="1"/>
  <c r="AD1525" i="1"/>
  <c r="AG1524" i="1"/>
  <c r="AD1524" i="1"/>
  <c r="AF1524" i="1" s="1"/>
  <c r="AD1523" i="1"/>
  <c r="AD1522" i="1"/>
  <c r="AF1521" i="1"/>
  <c r="AG1521" i="1" s="1"/>
  <c r="AD1521" i="1"/>
  <c r="AG1520" i="1"/>
  <c r="AD1520" i="1"/>
  <c r="AF1520" i="1" s="1"/>
  <c r="AD1519" i="1"/>
  <c r="AD1518" i="1"/>
  <c r="AF1517" i="1"/>
  <c r="AG1517" i="1" s="1"/>
  <c r="AD1517" i="1"/>
  <c r="AG1516" i="1"/>
  <c r="AD1516" i="1"/>
  <c r="AF1516" i="1" s="1"/>
  <c r="AD1515" i="1"/>
  <c r="AD1514" i="1"/>
  <c r="AF1513" i="1"/>
  <c r="AG1513" i="1" s="1"/>
  <c r="AD1513" i="1"/>
  <c r="AG1512" i="1"/>
  <c r="AD1512" i="1"/>
  <c r="AF1512" i="1" s="1"/>
  <c r="AD1511" i="1"/>
  <c r="AD1510" i="1"/>
  <c r="AF1509" i="1"/>
  <c r="AG1509" i="1" s="1"/>
  <c r="AD1509" i="1"/>
  <c r="AG1508" i="1"/>
  <c r="AD1508" i="1"/>
  <c r="AF1508" i="1" s="1"/>
  <c r="AD1507" i="1"/>
  <c r="AD1506" i="1"/>
  <c r="AF1505" i="1"/>
  <c r="AG1505" i="1" s="1"/>
  <c r="AD1505" i="1"/>
  <c r="AG1504" i="1"/>
  <c r="AD1504" i="1"/>
  <c r="AF1504" i="1" s="1"/>
  <c r="AD1503" i="1"/>
  <c r="AD1502" i="1"/>
  <c r="AF1501" i="1"/>
  <c r="AG1501" i="1" s="1"/>
  <c r="AD1501" i="1"/>
  <c r="AG1500" i="1"/>
  <c r="AD1500" i="1"/>
  <c r="AF1500" i="1" s="1"/>
  <c r="AD1499" i="1"/>
  <c r="AD1498" i="1"/>
  <c r="AF1497" i="1"/>
  <c r="AG1497" i="1" s="1"/>
  <c r="AD1497" i="1"/>
  <c r="AG1496" i="1"/>
  <c r="AD1496" i="1"/>
  <c r="AF1496" i="1" s="1"/>
  <c r="AD1495" i="1"/>
  <c r="AD1494" i="1"/>
  <c r="AF1493" i="1"/>
  <c r="AG1493" i="1" s="1"/>
  <c r="AD1493" i="1"/>
  <c r="AG1492" i="1"/>
  <c r="AD1492" i="1"/>
  <c r="AF1492" i="1" s="1"/>
  <c r="AD1491" i="1"/>
  <c r="AD1490" i="1"/>
  <c r="AF1489" i="1"/>
  <c r="AG1489" i="1" s="1"/>
  <c r="AD1489" i="1"/>
  <c r="AG1488" i="1"/>
  <c r="AD1488" i="1"/>
  <c r="AF1488" i="1" s="1"/>
  <c r="AD1487" i="1"/>
  <c r="AD1486" i="1"/>
  <c r="AF1485" i="1"/>
  <c r="AG1485" i="1" s="1"/>
  <c r="AD1485" i="1"/>
  <c r="AG1484" i="1"/>
  <c r="AD1484" i="1"/>
  <c r="AF1484" i="1" s="1"/>
  <c r="AD1483" i="1"/>
  <c r="AD1482" i="1"/>
  <c r="AF1481" i="1"/>
  <c r="AG1481" i="1" s="1"/>
  <c r="AD1481" i="1"/>
  <c r="AG1480" i="1"/>
  <c r="AD1480" i="1"/>
  <c r="AF1480" i="1" s="1"/>
  <c r="AD1479" i="1"/>
  <c r="AD1478" i="1"/>
  <c r="AF1477" i="1"/>
  <c r="AG1477" i="1" s="1"/>
  <c r="AD1477" i="1"/>
  <c r="AG1476" i="1"/>
  <c r="AD1476" i="1"/>
  <c r="AF1476" i="1" s="1"/>
  <c r="AD1475" i="1"/>
  <c r="AD1474" i="1"/>
  <c r="AF1473" i="1"/>
  <c r="AG1473" i="1" s="1"/>
  <c r="AD1473" i="1"/>
  <c r="AG1472" i="1"/>
  <c r="AD1472" i="1"/>
  <c r="AF1472" i="1" s="1"/>
  <c r="AD1471" i="1"/>
  <c r="AD1470" i="1"/>
  <c r="AF1469" i="1"/>
  <c r="AG1469" i="1" s="1"/>
  <c r="AD1469" i="1"/>
  <c r="AG1468" i="1"/>
  <c r="AD1468" i="1"/>
  <c r="AF1468" i="1" s="1"/>
  <c r="AD1467" i="1"/>
  <c r="AD1466" i="1"/>
  <c r="AF1465" i="1"/>
  <c r="AG1465" i="1" s="1"/>
  <c r="AD1465" i="1"/>
  <c r="AG1464" i="1"/>
  <c r="AD1464" i="1"/>
  <c r="AF1464" i="1" s="1"/>
  <c r="AD1463" i="1"/>
  <c r="AD1462" i="1"/>
  <c r="AF1461" i="1"/>
  <c r="AG1461" i="1" s="1"/>
  <c r="AD1461" i="1"/>
  <c r="AG1460" i="1"/>
  <c r="AD1460" i="1"/>
  <c r="AF1460" i="1" s="1"/>
  <c r="AD1459" i="1"/>
  <c r="AD1458" i="1"/>
  <c r="AF1457" i="1"/>
  <c r="AG1457" i="1" s="1"/>
  <c r="AD1457" i="1"/>
  <c r="AG1456" i="1"/>
  <c r="AD1456" i="1"/>
  <c r="AF1456" i="1" s="1"/>
  <c r="AD1455" i="1"/>
  <c r="AD1454" i="1"/>
  <c r="AF1453" i="1"/>
  <c r="AG1453" i="1" s="1"/>
  <c r="AD1453" i="1"/>
  <c r="AG1452" i="1"/>
  <c r="AD1452" i="1"/>
  <c r="AF1452" i="1" s="1"/>
  <c r="AD1451" i="1"/>
  <c r="AD1450" i="1"/>
  <c r="AF1449" i="1"/>
  <c r="AG1449" i="1" s="1"/>
  <c r="AD1449" i="1"/>
  <c r="AG1448" i="1"/>
  <c r="AD1448" i="1"/>
  <c r="AF1448" i="1" s="1"/>
  <c r="AD1447" i="1"/>
  <c r="AD1446" i="1"/>
  <c r="AF1445" i="1"/>
  <c r="AG1445" i="1" s="1"/>
  <c r="AD1445" i="1"/>
  <c r="AG1444" i="1"/>
  <c r="AD1444" i="1"/>
  <c r="AF1444" i="1" s="1"/>
  <c r="AD1443" i="1"/>
  <c r="AD1442" i="1"/>
  <c r="AF1441" i="1"/>
  <c r="AG1441" i="1" s="1"/>
  <c r="AD1441" i="1"/>
  <c r="AG1440" i="1"/>
  <c r="AD1440" i="1"/>
  <c r="AF1440" i="1" s="1"/>
  <c r="AD1439" i="1"/>
  <c r="AD1438" i="1"/>
  <c r="AF1437" i="1"/>
  <c r="AG1437" i="1" s="1"/>
  <c r="AD1437" i="1"/>
  <c r="AG1436" i="1"/>
  <c r="AD1436" i="1"/>
  <c r="AF1436" i="1" s="1"/>
  <c r="AD1435" i="1"/>
  <c r="AD1434" i="1"/>
  <c r="AF1433" i="1"/>
  <c r="AG1433" i="1" s="1"/>
  <c r="AD1433" i="1"/>
  <c r="AG1432" i="1"/>
  <c r="AD1432" i="1"/>
  <c r="AF1432" i="1" s="1"/>
  <c r="AD1431" i="1"/>
  <c r="AD1430" i="1"/>
  <c r="AF1429" i="1"/>
  <c r="AG1429" i="1" s="1"/>
  <c r="AD1429" i="1"/>
  <c r="AG1428" i="1"/>
  <c r="AD1428" i="1"/>
  <c r="AF1428" i="1" s="1"/>
  <c r="AD1427" i="1"/>
  <c r="AD1426" i="1"/>
  <c r="AF1425" i="1"/>
  <c r="AG1425" i="1" s="1"/>
  <c r="AD1425" i="1"/>
  <c r="AG1424" i="1"/>
  <c r="AD1424" i="1"/>
  <c r="AF1424" i="1" s="1"/>
  <c r="AD1423" i="1"/>
  <c r="AD1422" i="1"/>
  <c r="AF1421" i="1"/>
  <c r="AG1421" i="1" s="1"/>
  <c r="AD1421" i="1"/>
  <c r="AG1420" i="1"/>
  <c r="AD1420" i="1"/>
  <c r="AF1420" i="1" s="1"/>
  <c r="AD1419" i="1"/>
  <c r="AD1418" i="1"/>
  <c r="AF1417" i="1"/>
  <c r="AG1417" i="1" s="1"/>
  <c r="AD1417" i="1"/>
  <c r="AG1416" i="1"/>
  <c r="AD1416" i="1"/>
  <c r="AF1416" i="1" s="1"/>
  <c r="AD1415" i="1"/>
  <c r="AD1414" i="1"/>
  <c r="AF1413" i="1"/>
  <c r="AG1413" i="1" s="1"/>
  <c r="AD1413" i="1"/>
  <c r="AG1412" i="1"/>
  <c r="AD1412" i="1"/>
  <c r="AF1412" i="1" s="1"/>
  <c r="AD1411" i="1"/>
  <c r="AD1410" i="1"/>
  <c r="AF1409" i="1"/>
  <c r="AG1409" i="1" s="1"/>
  <c r="AD1409" i="1"/>
  <c r="AG1408" i="1"/>
  <c r="AD1408" i="1"/>
  <c r="AF1408" i="1" s="1"/>
  <c r="AD1407" i="1"/>
  <c r="AD1406" i="1"/>
  <c r="AF1405" i="1"/>
  <c r="AG1405" i="1" s="1"/>
  <c r="AD1405" i="1"/>
  <c r="AG1404" i="1"/>
  <c r="AD1404" i="1"/>
  <c r="AF1404" i="1" s="1"/>
  <c r="AD1403" i="1"/>
  <c r="AD1402" i="1"/>
  <c r="AF1401" i="1"/>
  <c r="AG1401" i="1" s="1"/>
  <c r="AD1401" i="1"/>
  <c r="AG1400" i="1"/>
  <c r="AD1400" i="1"/>
  <c r="AF1400" i="1" s="1"/>
  <c r="AD1399" i="1"/>
  <c r="AD1398" i="1"/>
  <c r="AF1397" i="1"/>
  <c r="AG1397" i="1" s="1"/>
  <c r="AD1397" i="1"/>
  <c r="AG1396" i="1"/>
  <c r="AD1396" i="1"/>
  <c r="AF1396" i="1" s="1"/>
  <c r="AD1395" i="1"/>
  <c r="AD1394" i="1"/>
  <c r="AF1393" i="1"/>
  <c r="AG1393" i="1" s="1"/>
  <c r="AD1393" i="1"/>
  <c r="AG1392" i="1"/>
  <c r="AD1392" i="1"/>
  <c r="AF1392" i="1" s="1"/>
  <c r="AD1391" i="1"/>
  <c r="AD1390" i="1"/>
  <c r="AF1389" i="1"/>
  <c r="AG1389" i="1" s="1"/>
  <c r="AD1389" i="1"/>
  <c r="AG1388" i="1"/>
  <c r="AD1388" i="1"/>
  <c r="AF1388" i="1" s="1"/>
  <c r="AD1387" i="1"/>
  <c r="AD1386" i="1"/>
  <c r="AF1385" i="1"/>
  <c r="AG1385" i="1" s="1"/>
  <c r="AD1385" i="1"/>
  <c r="AG1384" i="1"/>
  <c r="AD1384" i="1"/>
  <c r="AF1384" i="1" s="1"/>
  <c r="AD1383" i="1"/>
  <c r="AD1382" i="1"/>
  <c r="AF1381" i="1"/>
  <c r="AG1381" i="1" s="1"/>
  <c r="AD1381" i="1"/>
  <c r="AG1380" i="1"/>
  <c r="AD1380" i="1"/>
  <c r="AF1380" i="1" s="1"/>
  <c r="AD1379" i="1"/>
  <c r="AD1378" i="1"/>
  <c r="AF1377" i="1"/>
  <c r="AG1377" i="1" s="1"/>
  <c r="AD1377" i="1"/>
  <c r="AG1376" i="1"/>
  <c r="AD1376" i="1"/>
  <c r="AF1376" i="1" s="1"/>
  <c r="AD1375" i="1"/>
  <c r="AD1374" i="1"/>
  <c r="AF1373" i="1"/>
  <c r="AG1373" i="1" s="1"/>
  <c r="AD1373" i="1"/>
  <c r="AG1372" i="1"/>
  <c r="AD1372" i="1"/>
  <c r="AF1372" i="1" s="1"/>
  <c r="AD1371" i="1"/>
  <c r="AD1370" i="1"/>
  <c r="AF1369" i="1"/>
  <c r="AG1369" i="1" s="1"/>
  <c r="AD1369" i="1"/>
  <c r="AG1368" i="1"/>
  <c r="AD1368" i="1"/>
  <c r="AF1368" i="1" s="1"/>
  <c r="AD1367" i="1"/>
  <c r="AD1366" i="1"/>
  <c r="AF1365" i="1"/>
  <c r="AG1365" i="1" s="1"/>
  <c r="AD1365" i="1"/>
  <c r="AG1364" i="1"/>
  <c r="AD1364" i="1"/>
  <c r="AF1364" i="1" s="1"/>
  <c r="AD1363" i="1"/>
  <c r="AD1362" i="1"/>
  <c r="AF1361" i="1"/>
  <c r="AG1361" i="1" s="1"/>
  <c r="AD1361" i="1"/>
  <c r="AG1360" i="1"/>
  <c r="AD1360" i="1"/>
  <c r="AF1360" i="1" s="1"/>
  <c r="AD1359" i="1"/>
  <c r="AD1358" i="1"/>
  <c r="AF1357" i="1"/>
  <c r="AG1357" i="1" s="1"/>
  <c r="AD1357" i="1"/>
  <c r="AG1356" i="1"/>
  <c r="AD1356" i="1"/>
  <c r="AF1356" i="1" s="1"/>
  <c r="AD1355" i="1"/>
  <c r="AD1354" i="1"/>
  <c r="AF1353" i="1"/>
  <c r="AG1353" i="1" s="1"/>
  <c r="AD1353" i="1"/>
  <c r="AG1352" i="1"/>
  <c r="AD1352" i="1"/>
  <c r="AF1352" i="1" s="1"/>
  <c r="AD1351" i="1"/>
  <c r="AD1350" i="1"/>
  <c r="AF1349" i="1"/>
  <c r="AG1349" i="1" s="1"/>
  <c r="AD1349" i="1"/>
  <c r="AG1348" i="1"/>
  <c r="AD1348" i="1"/>
  <c r="AF1348" i="1" s="1"/>
  <c r="AD1347" i="1"/>
  <c r="AD1346" i="1"/>
  <c r="AF1345" i="1"/>
  <c r="AG1345" i="1" s="1"/>
  <c r="AD1345" i="1"/>
  <c r="AG1344" i="1"/>
  <c r="AD1344" i="1"/>
  <c r="AF1344" i="1" s="1"/>
  <c r="AD1343" i="1"/>
  <c r="AD1342" i="1"/>
  <c r="AF1341" i="1"/>
  <c r="AG1341" i="1" s="1"/>
  <c r="AD1341" i="1"/>
  <c r="AG1340" i="1"/>
  <c r="AD1340" i="1"/>
  <c r="AF1340" i="1" s="1"/>
  <c r="AD1339" i="1"/>
  <c r="AD1338" i="1"/>
  <c r="AF1337" i="1"/>
  <c r="AG1337" i="1" s="1"/>
  <c r="AD1337" i="1"/>
  <c r="AG1336" i="1"/>
  <c r="AD1336" i="1"/>
  <c r="AF1336" i="1" s="1"/>
  <c r="AD1335" i="1"/>
  <c r="AD1334" i="1"/>
  <c r="AF1333" i="1"/>
  <c r="AG1333" i="1" s="1"/>
  <c r="AD1333" i="1"/>
  <c r="AG1332" i="1"/>
  <c r="AD1332" i="1"/>
  <c r="AF1332" i="1" s="1"/>
  <c r="AD1331" i="1"/>
  <c r="AD1330" i="1"/>
  <c r="AF1329" i="1"/>
  <c r="AG1329" i="1" s="1"/>
  <c r="AD1329" i="1"/>
  <c r="AG1328" i="1"/>
  <c r="AD1328" i="1"/>
  <c r="AF1328" i="1" s="1"/>
  <c r="AD1327" i="1"/>
  <c r="AD1326" i="1"/>
  <c r="AF1325" i="1"/>
  <c r="AG1325" i="1" s="1"/>
  <c r="AD1325" i="1"/>
  <c r="AG1324" i="1"/>
  <c r="AD1324" i="1"/>
  <c r="AF1324" i="1" s="1"/>
  <c r="AD1323" i="1"/>
  <c r="AD1322" i="1"/>
  <c r="AF1321" i="1"/>
  <c r="AG1321" i="1" s="1"/>
  <c r="AD1321" i="1"/>
  <c r="AG1320" i="1"/>
  <c r="AD1320" i="1"/>
  <c r="AF1320" i="1" s="1"/>
  <c r="AD1319" i="1"/>
  <c r="AD1318" i="1"/>
  <c r="AF1317" i="1"/>
  <c r="AG1317" i="1" s="1"/>
  <c r="AD1317" i="1"/>
  <c r="AG1316" i="1"/>
  <c r="AD1316" i="1"/>
  <c r="AF1316" i="1" s="1"/>
  <c r="AD1315" i="1"/>
  <c r="AD1314" i="1"/>
  <c r="AF1313" i="1"/>
  <c r="AG1313" i="1" s="1"/>
  <c r="AD1313" i="1"/>
  <c r="AG1312" i="1"/>
  <c r="AD1312" i="1"/>
  <c r="AF1312" i="1" s="1"/>
  <c r="AD1311" i="1"/>
  <c r="AD1310" i="1"/>
  <c r="AF1309" i="1"/>
  <c r="AG1309" i="1" s="1"/>
  <c r="AD1309" i="1"/>
  <c r="AG1308" i="1"/>
  <c r="AD1308" i="1"/>
  <c r="AF1308" i="1" s="1"/>
  <c r="AD1307" i="1"/>
  <c r="AD1306" i="1"/>
  <c r="AF1305" i="1"/>
  <c r="AG1305" i="1" s="1"/>
  <c r="AD1305" i="1"/>
  <c r="AG1304" i="1"/>
  <c r="AD1304" i="1"/>
  <c r="AF1304" i="1" s="1"/>
  <c r="AD1303" i="1"/>
  <c r="AD1302" i="1"/>
  <c r="AF1301" i="1"/>
  <c r="AG1301" i="1" s="1"/>
  <c r="AD1301" i="1"/>
  <c r="AG1300" i="1"/>
  <c r="AD1300" i="1"/>
  <c r="AF1300" i="1" s="1"/>
  <c r="AD1299" i="1"/>
  <c r="AD1298" i="1"/>
  <c r="AF1297" i="1"/>
  <c r="AG1297" i="1" s="1"/>
  <c r="AD1297" i="1"/>
  <c r="AG1296" i="1"/>
  <c r="AD1296" i="1"/>
  <c r="AF1296" i="1" s="1"/>
  <c r="AD1295" i="1"/>
  <c r="AD1294" i="1"/>
  <c r="AF1293" i="1"/>
  <c r="AG1293" i="1" s="1"/>
  <c r="AD1293" i="1"/>
  <c r="AG1292" i="1"/>
  <c r="AD1292" i="1"/>
  <c r="AF1292" i="1" s="1"/>
  <c r="AD1291" i="1"/>
  <c r="AD1290" i="1"/>
  <c r="AF1289" i="1"/>
  <c r="AG1289" i="1" s="1"/>
  <c r="AD1289" i="1"/>
  <c r="AG1288" i="1"/>
  <c r="AD1288" i="1"/>
  <c r="AF1288" i="1" s="1"/>
  <c r="AD1287" i="1"/>
  <c r="AD1286" i="1"/>
  <c r="AF1285" i="1"/>
  <c r="AG1285" i="1" s="1"/>
  <c r="AD1285" i="1"/>
  <c r="AG1284" i="1"/>
  <c r="AD1284" i="1"/>
  <c r="AF1284" i="1" s="1"/>
  <c r="AD1283" i="1"/>
  <c r="AD1282" i="1"/>
  <c r="AF1281" i="1"/>
  <c r="AG1281" i="1" s="1"/>
  <c r="AD1281" i="1"/>
  <c r="AG1280" i="1"/>
  <c r="AD1280" i="1"/>
  <c r="AF1280" i="1" s="1"/>
  <c r="AD1279" i="1"/>
  <c r="AD1278" i="1"/>
  <c r="AF1277" i="1"/>
  <c r="AG1277" i="1" s="1"/>
  <c r="AD1277" i="1"/>
  <c r="AG1276" i="1"/>
  <c r="AD1276" i="1"/>
  <c r="AF1276" i="1" s="1"/>
  <c r="AD1275" i="1"/>
  <c r="AD1274" i="1"/>
  <c r="AF1273" i="1"/>
  <c r="AG1273" i="1" s="1"/>
  <c r="AD1273" i="1"/>
  <c r="AG1272" i="1"/>
  <c r="AD1272" i="1"/>
  <c r="AF1272" i="1" s="1"/>
  <c r="AD1271" i="1"/>
  <c r="AD1270" i="1"/>
  <c r="AF1269" i="1"/>
  <c r="AG1269" i="1" s="1"/>
  <c r="AD1269" i="1"/>
  <c r="AG1268" i="1"/>
  <c r="AD1268" i="1"/>
  <c r="AF1268" i="1" s="1"/>
  <c r="AD1267" i="1"/>
  <c r="AD1266" i="1"/>
  <c r="AF1265" i="1"/>
  <c r="AG1265" i="1" s="1"/>
  <c r="AD1265" i="1"/>
  <c r="AG1264" i="1"/>
  <c r="AD1264" i="1"/>
  <c r="AF1264" i="1" s="1"/>
  <c r="AD1263" i="1"/>
  <c r="AD1262" i="1"/>
  <c r="AF1261" i="1"/>
  <c r="AG1261" i="1" s="1"/>
  <c r="AD1261" i="1"/>
  <c r="AG1260" i="1"/>
  <c r="AD1260" i="1"/>
  <c r="AF1260" i="1" s="1"/>
  <c r="AD1259" i="1"/>
  <c r="AD1258" i="1"/>
  <c r="AF1257" i="1"/>
  <c r="AG1257" i="1" s="1"/>
  <c r="AD1257" i="1"/>
  <c r="AG1256" i="1"/>
  <c r="AD1256" i="1"/>
  <c r="AF1256" i="1" s="1"/>
  <c r="AD1255" i="1"/>
  <c r="AD1254" i="1"/>
  <c r="AF1253" i="1"/>
  <c r="AG1253" i="1" s="1"/>
  <c r="AD1253" i="1"/>
  <c r="AG1252" i="1"/>
  <c r="AD1252" i="1"/>
  <c r="AF1252" i="1" s="1"/>
  <c r="AD1251" i="1"/>
  <c r="AD1250" i="1"/>
  <c r="AF1249" i="1"/>
  <c r="AG1249" i="1" s="1"/>
  <c r="AD1249" i="1"/>
  <c r="AG1248" i="1"/>
  <c r="AD1248" i="1"/>
  <c r="AF1248" i="1" s="1"/>
  <c r="AD1247" i="1"/>
  <c r="AD1246" i="1"/>
  <c r="AF1245" i="1"/>
  <c r="AG1245" i="1" s="1"/>
  <c r="AD1245" i="1"/>
  <c r="AG1244" i="1"/>
  <c r="AD1244" i="1"/>
  <c r="AF1244" i="1" s="1"/>
  <c r="AD1243" i="1"/>
  <c r="AD1242" i="1"/>
  <c r="AF1241" i="1"/>
  <c r="AG1241" i="1" s="1"/>
  <c r="AD1241" i="1"/>
  <c r="AG1240" i="1"/>
  <c r="AD1240" i="1"/>
  <c r="AF1240" i="1" s="1"/>
  <c r="AD1239" i="1"/>
  <c r="AD1238" i="1"/>
  <c r="AF1237" i="1"/>
  <c r="AG1237" i="1" s="1"/>
  <c r="AD1237" i="1"/>
  <c r="AG1236" i="1"/>
  <c r="AD1236" i="1"/>
  <c r="AF1236" i="1" s="1"/>
  <c r="AD1235" i="1"/>
  <c r="AD1234" i="1"/>
  <c r="AF1233" i="1"/>
  <c r="AG1233" i="1" s="1"/>
  <c r="AD1233" i="1"/>
  <c r="AG1232" i="1"/>
  <c r="AD1232" i="1"/>
  <c r="AF1232" i="1" s="1"/>
  <c r="AD1231" i="1"/>
  <c r="AD1230" i="1"/>
  <c r="AF1229" i="1"/>
  <c r="AG1229" i="1" s="1"/>
  <c r="AD1229" i="1"/>
  <c r="AG1228" i="1"/>
  <c r="AD1228" i="1"/>
  <c r="AF1228" i="1" s="1"/>
  <c r="AD1227" i="1"/>
  <c r="AD1226" i="1"/>
  <c r="AF1225" i="1"/>
  <c r="AG1225" i="1" s="1"/>
  <c r="AD1225" i="1"/>
  <c r="AG1224" i="1"/>
  <c r="AD1224" i="1"/>
  <c r="AF1224" i="1" s="1"/>
  <c r="AD1223" i="1"/>
  <c r="AD1222" i="1"/>
  <c r="AF1221" i="1"/>
  <c r="AG1221" i="1" s="1"/>
  <c r="AD1221" i="1"/>
  <c r="AG1220" i="1"/>
  <c r="AD1220" i="1"/>
  <c r="AF1220" i="1" s="1"/>
  <c r="AD1219" i="1"/>
  <c r="AD1218" i="1"/>
  <c r="AF1217" i="1"/>
  <c r="AG1217" i="1" s="1"/>
  <c r="AD1217" i="1"/>
  <c r="AG1216" i="1"/>
  <c r="AD1216" i="1"/>
  <c r="AF1216" i="1" s="1"/>
  <c r="AD1215" i="1"/>
  <c r="AD1214" i="1"/>
  <c r="AF1213" i="1"/>
  <c r="AG1213" i="1" s="1"/>
  <c r="AD1213" i="1"/>
  <c r="AG1212" i="1"/>
  <c r="AD1212" i="1"/>
  <c r="AF1212" i="1" s="1"/>
  <c r="AD1211" i="1"/>
  <c r="AD1210" i="1"/>
  <c r="AF1209" i="1"/>
  <c r="AG1209" i="1" s="1"/>
  <c r="AD1209" i="1"/>
  <c r="AG1208" i="1"/>
  <c r="AD1208" i="1"/>
  <c r="AF1208" i="1" s="1"/>
  <c r="AD1207" i="1"/>
  <c r="AD1206" i="1"/>
  <c r="AF1205" i="1"/>
  <c r="AG1205" i="1" s="1"/>
  <c r="AD1205" i="1"/>
  <c r="AG1204" i="1"/>
  <c r="AD1204" i="1"/>
  <c r="AF1204" i="1" s="1"/>
  <c r="AD1203" i="1"/>
  <c r="AD1202" i="1"/>
  <c r="AF1201" i="1"/>
  <c r="AG1201" i="1" s="1"/>
  <c r="AD1201" i="1"/>
  <c r="AG1200" i="1"/>
  <c r="AD1200" i="1"/>
  <c r="AF1200" i="1" s="1"/>
  <c r="AD1199" i="1"/>
  <c r="AD1198" i="1"/>
  <c r="AF1197" i="1"/>
  <c r="AG1197" i="1" s="1"/>
  <c r="AD1197" i="1"/>
  <c r="AG1196" i="1"/>
  <c r="AD1196" i="1"/>
  <c r="AF1196" i="1" s="1"/>
  <c r="AD1195" i="1"/>
  <c r="AD1194" i="1"/>
  <c r="AF1193" i="1"/>
  <c r="AG1193" i="1" s="1"/>
  <c r="AD1193" i="1"/>
  <c r="AG1192" i="1"/>
  <c r="AD1192" i="1"/>
  <c r="AF1192" i="1" s="1"/>
  <c r="AD1191" i="1"/>
  <c r="AD1190" i="1"/>
  <c r="AF1189" i="1"/>
  <c r="AG1189" i="1" s="1"/>
  <c r="AD1189" i="1"/>
  <c r="AG1188" i="1"/>
  <c r="AD1188" i="1"/>
  <c r="AF1188" i="1" s="1"/>
  <c r="AD1187" i="1"/>
  <c r="AD1186" i="1"/>
  <c r="AF1185" i="1"/>
  <c r="AG1185" i="1" s="1"/>
  <c r="AD1185" i="1"/>
  <c r="AG1184" i="1"/>
  <c r="AD1184" i="1"/>
  <c r="AF1184" i="1" s="1"/>
  <c r="AD1183" i="1"/>
  <c r="AD1182" i="1"/>
  <c r="AF1181" i="1"/>
  <c r="AG1181" i="1" s="1"/>
  <c r="AD1181" i="1"/>
  <c r="AG1180" i="1"/>
  <c r="AD1180" i="1"/>
  <c r="AF1180" i="1" s="1"/>
  <c r="AD1179" i="1"/>
  <c r="AD1178" i="1"/>
  <c r="AF1177" i="1"/>
  <c r="AG1177" i="1" s="1"/>
  <c r="AD1177" i="1"/>
  <c r="AG1176" i="1"/>
  <c r="AD1176" i="1"/>
  <c r="AF1176" i="1" s="1"/>
  <c r="AD1175" i="1"/>
  <c r="AD1174" i="1"/>
  <c r="AF1173" i="1"/>
  <c r="AG1173" i="1" s="1"/>
  <c r="AD1173" i="1"/>
  <c r="AG1172" i="1"/>
  <c r="AD1172" i="1"/>
  <c r="AF1172" i="1" s="1"/>
  <c r="AD1171" i="1"/>
  <c r="AD1170" i="1"/>
  <c r="AF1169" i="1"/>
  <c r="AG1169" i="1" s="1"/>
  <c r="AD1169" i="1"/>
  <c r="AG1168" i="1"/>
  <c r="AD1168" i="1"/>
  <c r="AF1168" i="1" s="1"/>
  <c r="AD1167" i="1"/>
  <c r="AD1166" i="1"/>
  <c r="AF1165" i="1"/>
  <c r="AG1165" i="1" s="1"/>
  <c r="AD1165" i="1"/>
  <c r="AG1164" i="1"/>
  <c r="AD1164" i="1"/>
  <c r="AF1164" i="1" s="1"/>
  <c r="AD1163" i="1"/>
  <c r="AD1162" i="1"/>
  <c r="AF1161" i="1"/>
  <c r="AG1161" i="1" s="1"/>
  <c r="AD1161" i="1"/>
  <c r="AG1160" i="1"/>
  <c r="AD1160" i="1"/>
  <c r="AF1160" i="1" s="1"/>
  <c r="AD1159" i="1"/>
  <c r="AD1158" i="1"/>
  <c r="AF1157" i="1"/>
  <c r="AG1157" i="1" s="1"/>
  <c r="AD1157" i="1"/>
  <c r="AG1156" i="1"/>
  <c r="AD1156" i="1"/>
  <c r="AF1156" i="1" s="1"/>
  <c r="AD1155" i="1"/>
  <c r="AD1154" i="1"/>
  <c r="AF1153" i="1"/>
  <c r="AG1153" i="1" s="1"/>
  <c r="AD1153" i="1"/>
  <c r="AG1152" i="1"/>
  <c r="AD1152" i="1"/>
  <c r="AF1152" i="1" s="1"/>
  <c r="AD1151" i="1"/>
  <c r="AD1150" i="1"/>
  <c r="AF1149" i="1"/>
  <c r="AG1149" i="1" s="1"/>
  <c r="AD1149" i="1"/>
  <c r="AG1148" i="1"/>
  <c r="AD1148" i="1"/>
  <c r="AF1148" i="1" s="1"/>
  <c r="AD1147" i="1"/>
  <c r="AD1146" i="1"/>
  <c r="AF1145" i="1"/>
  <c r="AG1145" i="1" s="1"/>
  <c r="AD1145" i="1"/>
  <c r="AG1144" i="1"/>
  <c r="AD1144" i="1"/>
  <c r="AF1144" i="1" s="1"/>
  <c r="AD1143" i="1"/>
  <c r="AD1142" i="1"/>
  <c r="AF1141" i="1"/>
  <c r="AG1141" i="1" s="1"/>
  <c r="AD1141" i="1"/>
  <c r="AG1140" i="1"/>
  <c r="AD1140" i="1"/>
  <c r="AF1140" i="1" s="1"/>
  <c r="AD1139" i="1"/>
  <c r="AD1138" i="1"/>
  <c r="AF1137" i="1"/>
  <c r="AG1137" i="1" s="1"/>
  <c r="AD1137" i="1"/>
  <c r="AG1136" i="1"/>
  <c r="AD1136" i="1"/>
  <c r="AF1136" i="1" s="1"/>
  <c r="AD1135" i="1"/>
  <c r="AD1134" i="1"/>
  <c r="AF1133" i="1"/>
  <c r="AG1133" i="1" s="1"/>
  <c r="AD1133" i="1"/>
  <c r="AG1132" i="1"/>
  <c r="AD1132" i="1"/>
  <c r="AF1132" i="1" s="1"/>
  <c r="AD1131" i="1"/>
  <c r="AD1130" i="1"/>
  <c r="AF1129" i="1"/>
  <c r="AG1129" i="1" s="1"/>
  <c r="AD1129" i="1"/>
  <c r="AG1128" i="1"/>
  <c r="AD1128" i="1"/>
  <c r="AF1128" i="1" s="1"/>
  <c r="AD1127" i="1"/>
  <c r="AD1126" i="1"/>
  <c r="AF1125" i="1"/>
  <c r="AG1125" i="1" s="1"/>
  <c r="AD1125" i="1"/>
  <c r="AG1124" i="1"/>
  <c r="AD1124" i="1"/>
  <c r="AF1124" i="1" s="1"/>
  <c r="AD1123" i="1"/>
  <c r="AD1122" i="1"/>
  <c r="AF1121" i="1"/>
  <c r="AG1121" i="1" s="1"/>
  <c r="AD1121" i="1"/>
  <c r="AG1120" i="1"/>
  <c r="AD1120" i="1"/>
  <c r="AF1120" i="1" s="1"/>
  <c r="AD1119" i="1"/>
  <c r="AD1118" i="1"/>
  <c r="AF1117" i="1"/>
  <c r="AG1117" i="1" s="1"/>
  <c r="AD1117" i="1"/>
  <c r="AG1116" i="1"/>
  <c r="AD1116" i="1"/>
  <c r="AF1116" i="1" s="1"/>
  <c r="AD1115" i="1"/>
  <c r="AD1114" i="1"/>
  <c r="AF1113" i="1"/>
  <c r="AG1113" i="1" s="1"/>
  <c r="AD1113" i="1"/>
  <c r="AG1112" i="1"/>
  <c r="AD1112" i="1"/>
  <c r="AF1112" i="1" s="1"/>
  <c r="AD1111" i="1"/>
  <c r="AD1110" i="1"/>
  <c r="AF1109" i="1"/>
  <c r="AG1109" i="1" s="1"/>
  <c r="AD1109" i="1"/>
  <c r="AG1108" i="1"/>
  <c r="AD1108" i="1"/>
  <c r="AF1108" i="1" s="1"/>
  <c r="AD1107" i="1"/>
  <c r="AD1106" i="1"/>
  <c r="AF1105" i="1"/>
  <c r="AG1105" i="1" s="1"/>
  <c r="AD1105" i="1"/>
  <c r="AG1104" i="1"/>
  <c r="AD1104" i="1"/>
  <c r="AF1104" i="1" s="1"/>
  <c r="AD1103" i="1"/>
  <c r="AD1102" i="1"/>
  <c r="AF1102" i="1" s="1"/>
  <c r="AF1101" i="1"/>
  <c r="AG1101" i="1" s="1"/>
  <c r="AD1101" i="1"/>
  <c r="AD1100" i="1"/>
  <c r="AD1099" i="1"/>
  <c r="AD1098" i="1"/>
  <c r="AF1098" i="1" s="1"/>
  <c r="AD1097" i="1"/>
  <c r="AF1097" i="1" s="1"/>
  <c r="AG1097" i="1" s="1"/>
  <c r="AD1096" i="1"/>
  <c r="AF1096" i="1" s="1"/>
  <c r="AG1096" i="1" s="1"/>
  <c r="AD1095" i="1"/>
  <c r="AD1094" i="1"/>
  <c r="AF1094" i="1" s="1"/>
  <c r="AD1093" i="1"/>
  <c r="AF1093" i="1" s="1"/>
  <c r="AG1093" i="1" s="1"/>
  <c r="AD1092" i="1"/>
  <c r="AD1091" i="1"/>
  <c r="AD1090" i="1"/>
  <c r="AF1090" i="1" s="1"/>
  <c r="AD1089" i="1"/>
  <c r="AF1089" i="1" s="1"/>
  <c r="AG1089" i="1" s="1"/>
  <c r="AD1088" i="1"/>
  <c r="AF1088" i="1" s="1"/>
  <c r="AG1088" i="1" s="1"/>
  <c r="AD1087" i="1"/>
  <c r="AD1086" i="1"/>
  <c r="AF1086" i="1" s="1"/>
  <c r="AD1085" i="1"/>
  <c r="AF1085" i="1" s="1"/>
  <c r="AG1085" i="1" s="1"/>
  <c r="AD1084" i="1"/>
  <c r="AD1083" i="1"/>
  <c r="AD1082" i="1"/>
  <c r="AF1082" i="1" s="1"/>
  <c r="AF1081" i="1"/>
  <c r="AG1081" i="1" s="1"/>
  <c r="AD1081" i="1"/>
  <c r="AD1080" i="1"/>
  <c r="AF1080" i="1" s="1"/>
  <c r="AG1080" i="1" s="1"/>
  <c r="AD1079" i="1"/>
  <c r="AD1078" i="1"/>
  <c r="AF1078" i="1" s="1"/>
  <c r="AD1077" i="1"/>
  <c r="AF1077" i="1" s="1"/>
  <c r="AG1077" i="1" s="1"/>
  <c r="AD1076" i="1"/>
  <c r="AD1075" i="1"/>
  <c r="AD1074" i="1"/>
  <c r="AF1074" i="1" s="1"/>
  <c r="AD1073" i="1"/>
  <c r="AF1073" i="1" s="1"/>
  <c r="AG1073" i="1" s="1"/>
  <c r="AD1072" i="1"/>
  <c r="AF1072" i="1" s="1"/>
  <c r="AG1072" i="1" s="1"/>
  <c r="AD1071" i="1"/>
  <c r="AD1070" i="1"/>
  <c r="AF1070" i="1" s="1"/>
  <c r="AD1069" i="1"/>
  <c r="AF1069" i="1" s="1"/>
  <c r="AG1069" i="1" s="1"/>
  <c r="AD1068" i="1"/>
  <c r="AD1067" i="1"/>
  <c r="AD1066" i="1"/>
  <c r="AF1066" i="1" s="1"/>
  <c r="AD1065" i="1"/>
  <c r="AF1065" i="1" s="1"/>
  <c r="AG1065" i="1" s="1"/>
  <c r="AD1064" i="1"/>
  <c r="AF1064" i="1" s="1"/>
  <c r="AG1064" i="1" s="1"/>
  <c r="AD1063" i="1"/>
  <c r="AD1062" i="1"/>
  <c r="AF1062" i="1" s="1"/>
  <c r="AF1061" i="1"/>
  <c r="AG1061" i="1" s="1"/>
  <c r="AD1061" i="1"/>
  <c r="AD1060" i="1"/>
  <c r="AD1059" i="1"/>
  <c r="AD1058" i="1"/>
  <c r="AF1058" i="1" s="1"/>
  <c r="AD1057" i="1"/>
  <c r="AF1057" i="1" s="1"/>
  <c r="AG1057" i="1" s="1"/>
  <c r="AD1056" i="1"/>
  <c r="AF1056" i="1" s="1"/>
  <c r="AG1056" i="1" s="1"/>
  <c r="AD1055" i="1"/>
  <c r="AD1054" i="1"/>
  <c r="AF1054" i="1" s="1"/>
  <c r="AD1053" i="1"/>
  <c r="AF1053" i="1" s="1"/>
  <c r="AG1053" i="1" s="1"/>
  <c r="AD1052" i="1"/>
  <c r="AD1051" i="1"/>
  <c r="AD1050" i="1"/>
  <c r="AF1050" i="1" s="1"/>
  <c r="AD1049" i="1"/>
  <c r="AF1049" i="1" s="1"/>
  <c r="AG1049" i="1" s="1"/>
  <c r="AD1048" i="1"/>
  <c r="AF1048" i="1" s="1"/>
  <c r="AG1048" i="1" s="1"/>
  <c r="AD1047" i="1"/>
  <c r="AD1046" i="1"/>
  <c r="AF1046" i="1" s="1"/>
  <c r="AD1045" i="1"/>
  <c r="AF1045" i="1" s="1"/>
  <c r="AG1045" i="1" s="1"/>
  <c r="AD1044" i="1"/>
  <c r="AD1043" i="1"/>
  <c r="AD1042" i="1"/>
  <c r="AF1042" i="1" s="1"/>
  <c r="AD1041" i="1"/>
  <c r="AF1041" i="1" s="1"/>
  <c r="AG1041" i="1" s="1"/>
  <c r="AD1040" i="1"/>
  <c r="AF1040" i="1" s="1"/>
  <c r="AG1040" i="1" s="1"/>
  <c r="AD1039" i="1"/>
  <c r="AD1038" i="1"/>
  <c r="AF1038" i="1" s="1"/>
  <c r="AF1037" i="1"/>
  <c r="AG1037" i="1" s="1"/>
  <c r="AD1037" i="1"/>
  <c r="AD1036" i="1"/>
  <c r="AD1035" i="1"/>
  <c r="AD1034" i="1"/>
  <c r="AF1034" i="1" s="1"/>
  <c r="AD1033" i="1"/>
  <c r="AF1033" i="1" s="1"/>
  <c r="AG1033" i="1" s="1"/>
  <c r="AD1032" i="1"/>
  <c r="AF1032" i="1" s="1"/>
  <c r="AG1032" i="1" s="1"/>
  <c r="AD1031" i="1"/>
  <c r="AD1030" i="1"/>
  <c r="AF1030" i="1" s="1"/>
  <c r="AD1029" i="1"/>
  <c r="AF1029" i="1" s="1"/>
  <c r="AG1029" i="1" s="1"/>
  <c r="AD1028" i="1"/>
  <c r="AD1027" i="1"/>
  <c r="AD1026" i="1"/>
  <c r="AF1026" i="1" s="1"/>
  <c r="AD1025" i="1"/>
  <c r="AF1025" i="1" s="1"/>
  <c r="AG1025" i="1" s="1"/>
  <c r="AD1024" i="1"/>
  <c r="AF1024" i="1" s="1"/>
  <c r="AG1024" i="1" s="1"/>
  <c r="AD1023" i="1"/>
  <c r="AD1022" i="1"/>
  <c r="AF1022" i="1" s="1"/>
  <c r="AD1021" i="1"/>
  <c r="AF1021" i="1" s="1"/>
  <c r="AG1021" i="1" s="1"/>
  <c r="AD1020" i="1"/>
  <c r="AD1019" i="1"/>
  <c r="AD1018" i="1"/>
  <c r="AF1018" i="1" s="1"/>
  <c r="AF1017" i="1"/>
  <c r="AG1017" i="1" s="1"/>
  <c r="AD1017" i="1"/>
  <c r="AD1016" i="1"/>
  <c r="AF1016" i="1" s="1"/>
  <c r="AG1016" i="1" s="1"/>
  <c r="AD1015" i="1"/>
  <c r="AD1014" i="1"/>
  <c r="AF1014" i="1" s="1"/>
  <c r="AD1013" i="1"/>
  <c r="AF1013" i="1" s="1"/>
  <c r="AG1013" i="1" s="1"/>
  <c r="AD1012" i="1"/>
  <c r="AD1011" i="1"/>
  <c r="AD1010" i="1"/>
  <c r="AF1010" i="1" s="1"/>
  <c r="AD1009" i="1"/>
  <c r="AF1009" i="1" s="1"/>
  <c r="AG1009" i="1" s="1"/>
  <c r="AD1008" i="1"/>
  <c r="AF1008" i="1" s="1"/>
  <c r="AG1008" i="1" s="1"/>
  <c r="AD1007" i="1"/>
  <c r="AD1006" i="1"/>
  <c r="AF1006" i="1" s="1"/>
  <c r="AD1005" i="1"/>
  <c r="AF1005" i="1" s="1"/>
  <c r="AG1005" i="1" s="1"/>
  <c r="AD1004" i="1"/>
  <c r="AD1003" i="1"/>
  <c r="AD1002" i="1"/>
  <c r="AF1002" i="1" s="1"/>
  <c r="AD1001" i="1"/>
  <c r="AF1001" i="1" s="1"/>
  <c r="AG1001" i="1" s="1"/>
  <c r="AD1000" i="1"/>
  <c r="AF1000" i="1" s="1"/>
  <c r="AG1000" i="1" s="1"/>
  <c r="AD999" i="1"/>
  <c r="AD998" i="1"/>
  <c r="AF998" i="1" s="1"/>
  <c r="AF997" i="1"/>
  <c r="AG997" i="1" s="1"/>
  <c r="AD997" i="1"/>
  <c r="AD996" i="1"/>
  <c r="AD995" i="1"/>
  <c r="AD994" i="1"/>
  <c r="AF994" i="1" s="1"/>
  <c r="AD993" i="1"/>
  <c r="AF993" i="1" s="1"/>
  <c r="AG993" i="1" s="1"/>
  <c r="AD992" i="1"/>
  <c r="AF992" i="1" s="1"/>
  <c r="AG992" i="1" s="1"/>
  <c r="AD991" i="1"/>
  <c r="AD990" i="1"/>
  <c r="AF990" i="1" s="1"/>
  <c r="AD989" i="1"/>
  <c r="AF989" i="1" s="1"/>
  <c r="AG989" i="1" s="1"/>
  <c r="AD988" i="1"/>
  <c r="AD987" i="1"/>
  <c r="AD986" i="1"/>
  <c r="AF986" i="1" s="1"/>
  <c r="AD985" i="1"/>
  <c r="AF985" i="1" s="1"/>
  <c r="AG985" i="1" s="1"/>
  <c r="AD984" i="1"/>
  <c r="AF984" i="1" s="1"/>
  <c r="AG984" i="1" s="1"/>
  <c r="AD983" i="1"/>
  <c r="AD982" i="1"/>
  <c r="AF982" i="1" s="1"/>
  <c r="AD981" i="1"/>
  <c r="AF981" i="1" s="1"/>
  <c r="AG981" i="1" s="1"/>
  <c r="AD980" i="1"/>
  <c r="AD979" i="1"/>
  <c r="AD978" i="1"/>
  <c r="AF978" i="1" s="1"/>
  <c r="AD977" i="1"/>
  <c r="AF977" i="1" s="1"/>
  <c r="AG977" i="1" s="1"/>
  <c r="AD976" i="1"/>
  <c r="AF976" i="1" s="1"/>
  <c r="AG976" i="1" s="1"/>
  <c r="AD975" i="1"/>
  <c r="AD974" i="1"/>
  <c r="AF974" i="1" s="1"/>
  <c r="AF973" i="1"/>
  <c r="AG973" i="1" s="1"/>
  <c r="AD973" i="1"/>
  <c r="AD972" i="1"/>
  <c r="AD971" i="1"/>
  <c r="AD970" i="1"/>
  <c r="AF970" i="1" s="1"/>
  <c r="AD969" i="1"/>
  <c r="AF969" i="1" s="1"/>
  <c r="AG969" i="1" s="1"/>
  <c r="AD968" i="1"/>
  <c r="AF968" i="1" s="1"/>
  <c r="AG968" i="1" s="1"/>
  <c r="AD967" i="1"/>
  <c r="AD966" i="1"/>
  <c r="AF966" i="1" s="1"/>
  <c r="AD965" i="1"/>
  <c r="AF965" i="1" s="1"/>
  <c r="AG965" i="1" s="1"/>
  <c r="AD964" i="1"/>
  <c r="AD963" i="1"/>
  <c r="AD962" i="1"/>
  <c r="AF962" i="1" s="1"/>
  <c r="AD961" i="1"/>
  <c r="AF961" i="1" s="1"/>
  <c r="AG961" i="1" s="1"/>
  <c r="AD960" i="1"/>
  <c r="AF960" i="1" s="1"/>
  <c r="AG960" i="1" s="1"/>
  <c r="AD959" i="1"/>
  <c r="AD958" i="1"/>
  <c r="AF958" i="1" s="1"/>
  <c r="AD957" i="1"/>
  <c r="AF957" i="1" s="1"/>
  <c r="AG957" i="1" s="1"/>
  <c r="AD956" i="1"/>
  <c r="AD955" i="1"/>
  <c r="AD954" i="1"/>
  <c r="AF954" i="1" s="1"/>
  <c r="AF953" i="1"/>
  <c r="AG953" i="1" s="1"/>
  <c r="AD953" i="1"/>
  <c r="AD952" i="1"/>
  <c r="AF952" i="1" s="1"/>
  <c r="AG952" i="1" s="1"/>
  <c r="AD951" i="1"/>
  <c r="AD950" i="1"/>
  <c r="AF950" i="1" s="1"/>
  <c r="AD949" i="1"/>
  <c r="AF949" i="1" s="1"/>
  <c r="AG949" i="1" s="1"/>
  <c r="AD948" i="1"/>
  <c r="AD947" i="1"/>
  <c r="AD946" i="1"/>
  <c r="AF946" i="1" s="1"/>
  <c r="AD945" i="1"/>
  <c r="AF945" i="1" s="1"/>
  <c r="AG945" i="1" s="1"/>
  <c r="AD944" i="1"/>
  <c r="AF944" i="1" s="1"/>
  <c r="AG944" i="1" s="1"/>
  <c r="AD943" i="1"/>
  <c r="AD942" i="1"/>
  <c r="AF942" i="1" s="1"/>
  <c r="AD941" i="1"/>
  <c r="AF941" i="1" s="1"/>
  <c r="AG941" i="1" s="1"/>
  <c r="AD940" i="1"/>
  <c r="AD939" i="1"/>
  <c r="AD938" i="1"/>
  <c r="AF938" i="1" s="1"/>
  <c r="AD937" i="1"/>
  <c r="AF937" i="1" s="1"/>
  <c r="AG937" i="1" s="1"/>
  <c r="AD936" i="1"/>
  <c r="AF936" i="1" s="1"/>
  <c r="AG936" i="1" s="1"/>
  <c r="AD935" i="1"/>
  <c r="AD934" i="1"/>
  <c r="AF934" i="1" s="1"/>
  <c r="AF933" i="1"/>
  <c r="AG933" i="1" s="1"/>
  <c r="AD933" i="1"/>
  <c r="AD932" i="1"/>
  <c r="AD931" i="1"/>
  <c r="AD930" i="1"/>
  <c r="AF930" i="1" s="1"/>
  <c r="AD929" i="1"/>
  <c r="AF929" i="1" s="1"/>
  <c r="AG929" i="1" s="1"/>
  <c r="AD928" i="1"/>
  <c r="AF928" i="1" s="1"/>
  <c r="AG928" i="1" s="1"/>
  <c r="AD927" i="1"/>
  <c r="AD926" i="1"/>
  <c r="AF926" i="1" s="1"/>
  <c r="AD925" i="1"/>
  <c r="AF925" i="1" s="1"/>
  <c r="AG925" i="1" s="1"/>
  <c r="AD924" i="1"/>
  <c r="AD923" i="1"/>
  <c r="AD922" i="1"/>
  <c r="AF922" i="1" s="1"/>
  <c r="AD921" i="1"/>
  <c r="AF921" i="1" s="1"/>
  <c r="AG921" i="1" s="1"/>
  <c r="AD920" i="1"/>
  <c r="AF920" i="1" s="1"/>
  <c r="AG920" i="1" s="1"/>
  <c r="AD919" i="1"/>
  <c r="AD918" i="1"/>
  <c r="AF918" i="1" s="1"/>
  <c r="AD917" i="1"/>
  <c r="AF917" i="1" s="1"/>
  <c r="AG917" i="1" s="1"/>
  <c r="AD916" i="1"/>
  <c r="AD915" i="1"/>
  <c r="AD914" i="1"/>
  <c r="AF914" i="1" s="1"/>
  <c r="AD913" i="1"/>
  <c r="AF913" i="1" s="1"/>
  <c r="AG913" i="1" s="1"/>
  <c r="AD912" i="1"/>
  <c r="AF912" i="1" s="1"/>
  <c r="AG912" i="1" s="1"/>
  <c r="AD911" i="1"/>
  <c r="AD910" i="1"/>
  <c r="AF910" i="1" s="1"/>
  <c r="AD909" i="1"/>
  <c r="AF909" i="1" s="1"/>
  <c r="AG909" i="1" s="1"/>
  <c r="AD908" i="1"/>
  <c r="AD907" i="1"/>
  <c r="AD906" i="1"/>
  <c r="AF906" i="1" s="1"/>
  <c r="AD905" i="1"/>
  <c r="AF905" i="1" s="1"/>
  <c r="AG905" i="1" s="1"/>
  <c r="AD904" i="1"/>
  <c r="AF904" i="1" s="1"/>
  <c r="AG904" i="1" s="1"/>
  <c r="AD903" i="1"/>
  <c r="AD902" i="1"/>
  <c r="AF902" i="1" s="1"/>
  <c r="AF901" i="1"/>
  <c r="AG901" i="1" s="1"/>
  <c r="AD901" i="1"/>
  <c r="AD900" i="1"/>
  <c r="AD899" i="1"/>
  <c r="AD898" i="1"/>
  <c r="AF898" i="1" s="1"/>
  <c r="AD897" i="1"/>
  <c r="AF897" i="1" s="1"/>
  <c r="AG897" i="1" s="1"/>
  <c r="AD896" i="1"/>
  <c r="AF896" i="1" s="1"/>
  <c r="AG896" i="1" s="1"/>
  <c r="AD895" i="1"/>
  <c r="AD894" i="1"/>
  <c r="AF894" i="1" s="1"/>
  <c r="AD893" i="1"/>
  <c r="AF893" i="1" s="1"/>
  <c r="AG893" i="1" s="1"/>
  <c r="AD892" i="1"/>
  <c r="AD891" i="1"/>
  <c r="AD890" i="1"/>
  <c r="AF890" i="1" s="1"/>
  <c r="AD889" i="1"/>
  <c r="AF889" i="1" s="1"/>
  <c r="AG889" i="1" s="1"/>
  <c r="AD888" i="1"/>
  <c r="AF888" i="1" s="1"/>
  <c r="AG888" i="1" s="1"/>
  <c r="AD887" i="1"/>
  <c r="AD886" i="1"/>
  <c r="AF886" i="1" s="1"/>
  <c r="AD885" i="1"/>
  <c r="AF885" i="1" s="1"/>
  <c r="AG885" i="1" s="1"/>
  <c r="AD884" i="1"/>
  <c r="AD883" i="1"/>
  <c r="AD882" i="1"/>
  <c r="AF882" i="1" s="1"/>
  <c r="AD881" i="1"/>
  <c r="AF881" i="1" s="1"/>
  <c r="AG881" i="1" s="1"/>
  <c r="AD880" i="1"/>
  <c r="AF880" i="1" s="1"/>
  <c r="AG880" i="1" s="1"/>
  <c r="AD879" i="1"/>
  <c r="AD878" i="1"/>
  <c r="AF878" i="1" s="1"/>
  <c r="AD877" i="1"/>
  <c r="AF877" i="1" s="1"/>
  <c r="AG877" i="1" s="1"/>
  <c r="AD876" i="1"/>
  <c r="AD875" i="1"/>
  <c r="AD874" i="1"/>
  <c r="AF874" i="1" s="1"/>
  <c r="AD873" i="1"/>
  <c r="AF873" i="1" s="1"/>
  <c r="AG873" i="1" s="1"/>
  <c r="AD872" i="1"/>
  <c r="AF872" i="1" s="1"/>
  <c r="AG872" i="1" s="1"/>
  <c r="AD871" i="1"/>
  <c r="AD870" i="1"/>
  <c r="AF870" i="1" s="1"/>
  <c r="AF869" i="1"/>
  <c r="AG869" i="1" s="1"/>
  <c r="AD869" i="1"/>
  <c r="AD868" i="1"/>
  <c r="AD867" i="1"/>
  <c r="AD866" i="1"/>
  <c r="AF866" i="1" s="1"/>
  <c r="AD865" i="1"/>
  <c r="AF865" i="1" s="1"/>
  <c r="AG865" i="1" s="1"/>
  <c r="AD864" i="1"/>
  <c r="AF864" i="1" s="1"/>
  <c r="AG864" i="1" s="1"/>
  <c r="AD863" i="1"/>
  <c r="AD862" i="1"/>
  <c r="AF862" i="1" s="1"/>
  <c r="AD861" i="1"/>
  <c r="AF861" i="1" s="1"/>
  <c r="AG861" i="1" s="1"/>
  <c r="AD860" i="1"/>
  <c r="AD859" i="1"/>
  <c r="AD858" i="1"/>
  <c r="AF858" i="1" s="1"/>
  <c r="AD857" i="1"/>
  <c r="AF857" i="1" s="1"/>
  <c r="AG857" i="1" s="1"/>
  <c r="AD856" i="1"/>
  <c r="AF856" i="1" s="1"/>
  <c r="AG856" i="1" s="1"/>
  <c r="AD855" i="1"/>
  <c r="AD854" i="1"/>
  <c r="AF854" i="1" s="1"/>
  <c r="AD853" i="1"/>
  <c r="AF853" i="1" s="1"/>
  <c r="AG853" i="1" s="1"/>
  <c r="AD852" i="1"/>
  <c r="AD851" i="1"/>
  <c r="AD850" i="1"/>
  <c r="AF850" i="1" s="1"/>
  <c r="AD849" i="1"/>
  <c r="AF849" i="1" s="1"/>
  <c r="AG849" i="1" s="1"/>
  <c r="AD848" i="1"/>
  <c r="AF848" i="1" s="1"/>
  <c r="AG848" i="1" s="1"/>
  <c r="AD847" i="1"/>
  <c r="AD846" i="1"/>
  <c r="AF846" i="1" s="1"/>
  <c r="AD845" i="1"/>
  <c r="AF845" i="1" s="1"/>
  <c r="AG845" i="1" s="1"/>
  <c r="AD844" i="1"/>
  <c r="AD843" i="1"/>
  <c r="AD842" i="1"/>
  <c r="AF842" i="1" s="1"/>
  <c r="AD841" i="1"/>
  <c r="AF841" i="1" s="1"/>
  <c r="AG841" i="1" s="1"/>
  <c r="AD840" i="1"/>
  <c r="AF840" i="1" s="1"/>
  <c r="AG840" i="1" s="1"/>
  <c r="AD839" i="1"/>
  <c r="AD838" i="1"/>
  <c r="AF838" i="1" s="1"/>
  <c r="AF837" i="1"/>
  <c r="AG837" i="1" s="1"/>
  <c r="AD837" i="1"/>
  <c r="AD836" i="1"/>
  <c r="AD835" i="1"/>
  <c r="AD834" i="1"/>
  <c r="AF834" i="1" s="1"/>
  <c r="AD833" i="1"/>
  <c r="AF833" i="1" s="1"/>
  <c r="AG833" i="1" s="1"/>
  <c r="AD832" i="1"/>
  <c r="AF832" i="1" s="1"/>
  <c r="AG832" i="1" s="1"/>
  <c r="AD831" i="1"/>
  <c r="AD830" i="1"/>
  <c r="AF830" i="1" s="1"/>
  <c r="AD829" i="1"/>
  <c r="AF829" i="1" s="1"/>
  <c r="AG829" i="1" s="1"/>
  <c r="AD828" i="1"/>
  <c r="AD827" i="1"/>
  <c r="AD826" i="1"/>
  <c r="AF826" i="1" s="1"/>
  <c r="AD825" i="1"/>
  <c r="AF825" i="1" s="1"/>
  <c r="AG825" i="1" s="1"/>
  <c r="AD824" i="1"/>
  <c r="AF824" i="1" s="1"/>
  <c r="AG824" i="1" s="1"/>
  <c r="AD823" i="1"/>
  <c r="AD822" i="1"/>
  <c r="AF822" i="1" s="1"/>
  <c r="AD821" i="1"/>
  <c r="AF821" i="1" s="1"/>
  <c r="AG821" i="1" s="1"/>
  <c r="AD820" i="1"/>
  <c r="AD819" i="1"/>
  <c r="AD818" i="1"/>
  <c r="AF818" i="1" s="1"/>
  <c r="AD817" i="1"/>
  <c r="AF817" i="1" s="1"/>
  <c r="AG817" i="1" s="1"/>
  <c r="AD816" i="1"/>
  <c r="AF816" i="1" s="1"/>
  <c r="AG816" i="1" s="1"/>
  <c r="AD815" i="1"/>
  <c r="AD814" i="1"/>
  <c r="AF814" i="1" s="1"/>
  <c r="AD813" i="1"/>
  <c r="AF813" i="1" s="1"/>
  <c r="AG813" i="1" s="1"/>
  <c r="AD812" i="1"/>
  <c r="AD811" i="1"/>
  <c r="AD810" i="1"/>
  <c r="AF810" i="1" s="1"/>
  <c r="AD809" i="1"/>
  <c r="AF809" i="1" s="1"/>
  <c r="AG809" i="1" s="1"/>
  <c r="AD808" i="1"/>
  <c r="AF808" i="1" s="1"/>
  <c r="AG808" i="1" s="1"/>
  <c r="AD807" i="1"/>
  <c r="AD806" i="1"/>
  <c r="AF806" i="1" s="1"/>
  <c r="AF805" i="1"/>
  <c r="AG805" i="1" s="1"/>
  <c r="AD805" i="1"/>
  <c r="AD804" i="1"/>
  <c r="AD803" i="1"/>
  <c r="AD802" i="1"/>
  <c r="AF802" i="1" s="1"/>
  <c r="AD801" i="1"/>
  <c r="AF801" i="1" s="1"/>
  <c r="AG801" i="1" s="1"/>
  <c r="AD800" i="1"/>
  <c r="AF800" i="1" s="1"/>
  <c r="AG800" i="1" s="1"/>
  <c r="AD799" i="1"/>
  <c r="AD798" i="1"/>
  <c r="AF798" i="1" s="1"/>
  <c r="AD797" i="1"/>
  <c r="AF797" i="1" s="1"/>
  <c r="AG797" i="1" s="1"/>
  <c r="AD796" i="1"/>
  <c r="AD795" i="1"/>
  <c r="AD794" i="1"/>
  <c r="AF794" i="1" s="1"/>
  <c r="AD793" i="1"/>
  <c r="AF793" i="1" s="1"/>
  <c r="AG793" i="1" s="1"/>
  <c r="AD792" i="1"/>
  <c r="AF792" i="1" s="1"/>
  <c r="AG792" i="1" s="1"/>
  <c r="AD791" i="1"/>
  <c r="AD790" i="1"/>
  <c r="AF790" i="1" s="1"/>
  <c r="AD789" i="1"/>
  <c r="AF789" i="1" s="1"/>
  <c r="AG789" i="1" s="1"/>
  <c r="AD788" i="1"/>
  <c r="AD787" i="1"/>
  <c r="AD786" i="1"/>
  <c r="AD785" i="1"/>
  <c r="AF785" i="1" s="1"/>
  <c r="AG785" i="1" s="1"/>
  <c r="AD784" i="1"/>
  <c r="AF784" i="1" s="1"/>
  <c r="AG784" i="1" s="1"/>
  <c r="AD783" i="1"/>
  <c r="AD782" i="1"/>
  <c r="AF782" i="1" s="1"/>
  <c r="AD781" i="1"/>
  <c r="AF781" i="1" s="1"/>
  <c r="AG781" i="1" s="1"/>
  <c r="AD780" i="1"/>
  <c r="AD779" i="1"/>
  <c r="AD778" i="1"/>
  <c r="AD777" i="1"/>
  <c r="AF777" i="1" s="1"/>
  <c r="AG777" i="1" s="1"/>
  <c r="AD776" i="1"/>
  <c r="AF776" i="1" s="1"/>
  <c r="AD775" i="1"/>
  <c r="AD774" i="1"/>
  <c r="AF774" i="1" s="1"/>
  <c r="AD773" i="1"/>
  <c r="AF773" i="1" s="1"/>
  <c r="AG773" i="1" s="1"/>
  <c r="AD772" i="1"/>
  <c r="AD771" i="1"/>
  <c r="AD770" i="1"/>
  <c r="AD769" i="1"/>
  <c r="AF769" i="1" s="1"/>
  <c r="AG769" i="1" s="1"/>
  <c r="AD768" i="1"/>
  <c r="AF768" i="1" s="1"/>
  <c r="AG768" i="1" s="1"/>
  <c r="AD767" i="1"/>
  <c r="AD766" i="1"/>
  <c r="AF766" i="1" s="1"/>
  <c r="AD765" i="1"/>
  <c r="AF765" i="1" s="1"/>
  <c r="AG765" i="1" s="1"/>
  <c r="AD764" i="1"/>
  <c r="AD763" i="1"/>
  <c r="AD762" i="1"/>
  <c r="AF761" i="1"/>
  <c r="AG761" i="1" s="1"/>
  <c r="AD761" i="1"/>
  <c r="AD760" i="1"/>
  <c r="AF760" i="1" s="1"/>
  <c r="AG760" i="1" s="1"/>
  <c r="AD759" i="1"/>
  <c r="AD758" i="1"/>
  <c r="AF758" i="1" s="1"/>
  <c r="AD757" i="1"/>
  <c r="AF757" i="1" s="1"/>
  <c r="AG757" i="1" s="1"/>
  <c r="AD756" i="1"/>
  <c r="AD755" i="1"/>
  <c r="AD754" i="1"/>
  <c r="AD753" i="1"/>
  <c r="AF753" i="1" s="1"/>
  <c r="AG753" i="1" s="1"/>
  <c r="AD752" i="1"/>
  <c r="AF752" i="1" s="1"/>
  <c r="AG752" i="1" s="1"/>
  <c r="AD751" i="1"/>
  <c r="AD750" i="1"/>
  <c r="AF750" i="1" s="1"/>
  <c r="AD749" i="1"/>
  <c r="AF749" i="1" s="1"/>
  <c r="AG749" i="1" s="1"/>
  <c r="AD748" i="1"/>
  <c r="AD747" i="1"/>
  <c r="AD746" i="1"/>
  <c r="AD745" i="1"/>
  <c r="AF745" i="1" s="1"/>
  <c r="AG745" i="1" s="1"/>
  <c r="AD744" i="1"/>
  <c r="AD743" i="1"/>
  <c r="AD742" i="1"/>
  <c r="AF742" i="1" s="1"/>
  <c r="AD741" i="1"/>
  <c r="AF741" i="1" s="1"/>
  <c r="AG741" i="1" s="1"/>
  <c r="AD740" i="1"/>
  <c r="AD739" i="1"/>
  <c r="AD738" i="1"/>
  <c r="AF737" i="1"/>
  <c r="AG737" i="1" s="1"/>
  <c r="AD737" i="1"/>
  <c r="AD736" i="1"/>
  <c r="AF736" i="1" s="1"/>
  <c r="AG736" i="1" s="1"/>
  <c r="AD735" i="1"/>
  <c r="AD734" i="1"/>
  <c r="AF734" i="1" s="1"/>
  <c r="AD733" i="1"/>
  <c r="AF733" i="1" s="1"/>
  <c r="AG733" i="1" s="1"/>
  <c r="AD732" i="1"/>
  <c r="AD731" i="1"/>
  <c r="AD730" i="1"/>
  <c r="AD729" i="1"/>
  <c r="AF729" i="1" s="1"/>
  <c r="AG729" i="1" s="1"/>
  <c r="AD728" i="1"/>
  <c r="AF728" i="1" s="1"/>
  <c r="AD727" i="1"/>
  <c r="AD726" i="1"/>
  <c r="AF726" i="1" s="1"/>
  <c r="AD725" i="1"/>
  <c r="AF725" i="1" s="1"/>
  <c r="AG725" i="1" s="1"/>
  <c r="AD724" i="1"/>
  <c r="AD723" i="1"/>
  <c r="AD722" i="1"/>
  <c r="AD721" i="1"/>
  <c r="AF721" i="1" s="1"/>
  <c r="AG721" i="1" s="1"/>
  <c r="AD720" i="1"/>
  <c r="AF720" i="1" s="1"/>
  <c r="AG720" i="1" s="1"/>
  <c r="AD719" i="1"/>
  <c r="AD718" i="1"/>
  <c r="AF718" i="1" s="1"/>
  <c r="AD717" i="1"/>
  <c r="AF717" i="1" s="1"/>
  <c r="AG717" i="1" s="1"/>
  <c r="AD716" i="1"/>
  <c r="AD715" i="1"/>
  <c r="AD714" i="1"/>
  <c r="AD713" i="1"/>
  <c r="AF713" i="1" s="1"/>
  <c r="AG713" i="1" s="1"/>
  <c r="AD712" i="1"/>
  <c r="AF712" i="1" s="1"/>
  <c r="AD711" i="1"/>
  <c r="AD710" i="1"/>
  <c r="AF710" i="1" s="1"/>
  <c r="AD709" i="1"/>
  <c r="AF709" i="1" s="1"/>
  <c r="AG709" i="1" s="1"/>
  <c r="AD708" i="1"/>
  <c r="AD707" i="1"/>
  <c r="AD706" i="1"/>
  <c r="AD705" i="1"/>
  <c r="AF705" i="1" s="1"/>
  <c r="AG705" i="1" s="1"/>
  <c r="AD704" i="1"/>
  <c r="AF704" i="1" s="1"/>
  <c r="AG704" i="1" s="1"/>
  <c r="AD703" i="1"/>
  <c r="AD702" i="1"/>
  <c r="AF702" i="1" s="1"/>
  <c r="AD701" i="1"/>
  <c r="AF701" i="1" s="1"/>
  <c r="AG701" i="1" s="1"/>
  <c r="AD700" i="1"/>
  <c r="AD699" i="1"/>
  <c r="AD698" i="1"/>
  <c r="AD697" i="1"/>
  <c r="AF697" i="1" s="1"/>
  <c r="AG697" i="1" s="1"/>
  <c r="AD696" i="1"/>
  <c r="AF696" i="1" s="1"/>
  <c r="AD695" i="1"/>
  <c r="AD694" i="1"/>
  <c r="AF694" i="1" s="1"/>
  <c r="AD693" i="1"/>
  <c r="AF693" i="1" s="1"/>
  <c r="AG693" i="1" s="1"/>
  <c r="AD692" i="1"/>
  <c r="AD691" i="1"/>
  <c r="AD690" i="1"/>
  <c r="AD689" i="1"/>
  <c r="AF689" i="1" s="1"/>
  <c r="AG689" i="1" s="1"/>
  <c r="AD688" i="1"/>
  <c r="AF688" i="1" s="1"/>
  <c r="AG688" i="1" s="1"/>
  <c r="AD687" i="1"/>
  <c r="AD686" i="1"/>
  <c r="AF686" i="1" s="1"/>
  <c r="AF685" i="1"/>
  <c r="AG685" i="1" s="1"/>
  <c r="AD685" i="1"/>
  <c r="AD684" i="1"/>
  <c r="AD683" i="1"/>
  <c r="AD682" i="1"/>
  <c r="AD681" i="1"/>
  <c r="AF681" i="1" s="1"/>
  <c r="AG681" i="1" s="1"/>
  <c r="AD680" i="1"/>
  <c r="AD679" i="1"/>
  <c r="AD678" i="1"/>
  <c r="AF678" i="1" s="1"/>
  <c r="AD677" i="1"/>
  <c r="AF677" i="1" s="1"/>
  <c r="AG677" i="1" s="1"/>
  <c r="AD676" i="1"/>
  <c r="AD675" i="1"/>
  <c r="AD674" i="1"/>
  <c r="AF673" i="1"/>
  <c r="AG673" i="1" s="1"/>
  <c r="AD673" i="1"/>
  <c r="AD672" i="1"/>
  <c r="AF672" i="1" s="1"/>
  <c r="AG672" i="1" s="1"/>
  <c r="AD671" i="1"/>
  <c r="AD670" i="1"/>
  <c r="AF670" i="1" s="1"/>
  <c r="AD669" i="1"/>
  <c r="AF669" i="1" s="1"/>
  <c r="AG669" i="1" s="1"/>
  <c r="AD668" i="1"/>
  <c r="AD667" i="1"/>
  <c r="AD666" i="1"/>
  <c r="AD665" i="1"/>
  <c r="AF665" i="1" s="1"/>
  <c r="AG665" i="1" s="1"/>
  <c r="AD664" i="1"/>
  <c r="AF664" i="1" s="1"/>
  <c r="AD663" i="1"/>
  <c r="AD662" i="1"/>
  <c r="AD661" i="1"/>
  <c r="AF661" i="1" s="1"/>
  <c r="AG661" i="1" s="1"/>
  <c r="AD660" i="1"/>
  <c r="AD659" i="1"/>
  <c r="AD658" i="1"/>
  <c r="AF658" i="1" s="1"/>
  <c r="AD657" i="1"/>
  <c r="AF656" i="1"/>
  <c r="AD656" i="1"/>
  <c r="AD655" i="1"/>
  <c r="AD654" i="1"/>
  <c r="AF654" i="1" s="1"/>
  <c r="AD653" i="1"/>
  <c r="AF653" i="1" s="1"/>
  <c r="AG653" i="1" s="1"/>
  <c r="AD652" i="1"/>
  <c r="AD651" i="1"/>
  <c r="AD650" i="1"/>
  <c r="AD649" i="1"/>
  <c r="AF649" i="1" s="1"/>
  <c r="AD648" i="1"/>
  <c r="AF648" i="1" s="1"/>
  <c r="AD647" i="1"/>
  <c r="AD646" i="1"/>
  <c r="AF646" i="1" s="1"/>
  <c r="AD645" i="1"/>
  <c r="AF645" i="1" s="1"/>
  <c r="AG645" i="1" s="1"/>
  <c r="AD644" i="1"/>
  <c r="AD643" i="1"/>
  <c r="AD642" i="1"/>
  <c r="AD641" i="1"/>
  <c r="AF641" i="1" s="1"/>
  <c r="AD640" i="1"/>
  <c r="AF640" i="1" s="1"/>
  <c r="AD639" i="1"/>
  <c r="AD638" i="1"/>
  <c r="AD637" i="1"/>
  <c r="AF637" i="1" s="1"/>
  <c r="AG637" i="1" s="1"/>
  <c r="AD636" i="1"/>
  <c r="AF636" i="1" s="1"/>
  <c r="AD635" i="1"/>
  <c r="AF634" i="1"/>
  <c r="AD634" i="1"/>
  <c r="AD633" i="1"/>
  <c r="AF633" i="1" s="1"/>
  <c r="AD632" i="1"/>
  <c r="AF632" i="1" s="1"/>
  <c r="AD631" i="1"/>
  <c r="AD630" i="1"/>
  <c r="AD629" i="1"/>
  <c r="AF629" i="1" s="1"/>
  <c r="AG629" i="1" s="1"/>
  <c r="AD628" i="1"/>
  <c r="AD627" i="1"/>
  <c r="AD626" i="1"/>
  <c r="AF626" i="1" s="1"/>
  <c r="AD625" i="1"/>
  <c r="AF624" i="1"/>
  <c r="AG624" i="1" s="1"/>
  <c r="AD624" i="1"/>
  <c r="AD623" i="1"/>
  <c r="AD622" i="1"/>
  <c r="AF622" i="1" s="1"/>
  <c r="AD621" i="1"/>
  <c r="AF621" i="1" s="1"/>
  <c r="AG621" i="1" s="1"/>
  <c r="AD620" i="1"/>
  <c r="AD619" i="1"/>
  <c r="AD618" i="1"/>
  <c r="AD617" i="1"/>
  <c r="AF617" i="1" s="1"/>
  <c r="AD616" i="1"/>
  <c r="AF616" i="1" s="1"/>
  <c r="AD615" i="1"/>
  <c r="AD614" i="1"/>
  <c r="AF614" i="1" s="1"/>
  <c r="AD613" i="1"/>
  <c r="AF613" i="1" s="1"/>
  <c r="AG613" i="1" s="1"/>
  <c r="AD612" i="1"/>
  <c r="AD611" i="1"/>
  <c r="AD610" i="1"/>
  <c r="AD609" i="1"/>
  <c r="AF609" i="1" s="1"/>
  <c r="AD608" i="1"/>
  <c r="AF608" i="1" s="1"/>
  <c r="AD607" i="1"/>
  <c r="AD606" i="1"/>
  <c r="AD605" i="1"/>
  <c r="AF605" i="1" s="1"/>
  <c r="AG605" i="1" s="1"/>
  <c r="AD604" i="1"/>
  <c r="AF604" i="1" s="1"/>
  <c r="AD603" i="1"/>
  <c r="AF602" i="1"/>
  <c r="AD602" i="1"/>
  <c r="AD601" i="1"/>
  <c r="AF601" i="1" s="1"/>
  <c r="AD600" i="1"/>
  <c r="AF600" i="1" s="1"/>
  <c r="AD599" i="1"/>
  <c r="AD598" i="1"/>
  <c r="AD597" i="1"/>
  <c r="AF597" i="1" s="1"/>
  <c r="AG597" i="1" s="1"/>
  <c r="AD596" i="1"/>
  <c r="AD595" i="1"/>
  <c r="AD594" i="1"/>
  <c r="AF594" i="1" s="1"/>
  <c r="AD593" i="1"/>
  <c r="AF592" i="1"/>
  <c r="AD592" i="1"/>
  <c r="AD591" i="1"/>
  <c r="AD590" i="1"/>
  <c r="AF590" i="1" s="1"/>
  <c r="AG590" i="1" s="1"/>
  <c r="AD589" i="1"/>
  <c r="AF589" i="1" s="1"/>
  <c r="AG589" i="1" s="1"/>
  <c r="AD588" i="1"/>
  <c r="AD587" i="1"/>
  <c r="AD586" i="1"/>
  <c r="AF586" i="1" s="1"/>
  <c r="AG586" i="1" s="1"/>
  <c r="AD585" i="1"/>
  <c r="AF585" i="1" s="1"/>
  <c r="AD584" i="1"/>
  <c r="AF584" i="1" s="1"/>
  <c r="AD583" i="1"/>
  <c r="AD582" i="1"/>
  <c r="AF582" i="1" s="1"/>
  <c r="AD581" i="1"/>
  <c r="AF581" i="1" s="1"/>
  <c r="AG581" i="1" s="1"/>
  <c r="AD580" i="1"/>
  <c r="AD579" i="1"/>
  <c r="AD578" i="1"/>
  <c r="AD577" i="1"/>
  <c r="AF577" i="1" s="1"/>
  <c r="AD576" i="1"/>
  <c r="AF576" i="1" s="1"/>
  <c r="AD575" i="1"/>
  <c r="AD574" i="1"/>
  <c r="AD573" i="1"/>
  <c r="AF573" i="1" s="1"/>
  <c r="AG573" i="1" s="1"/>
  <c r="AD572" i="1"/>
  <c r="AF572" i="1" s="1"/>
  <c r="AD571" i="1"/>
  <c r="AF570" i="1"/>
  <c r="AD570" i="1"/>
  <c r="AD569" i="1"/>
  <c r="AF569" i="1" s="1"/>
  <c r="AD568" i="1"/>
  <c r="AF568" i="1" s="1"/>
  <c r="AD567" i="1"/>
  <c r="AD566" i="1"/>
  <c r="AD565" i="1"/>
  <c r="AF565" i="1" s="1"/>
  <c r="AG565" i="1" s="1"/>
  <c r="AD564" i="1"/>
  <c r="AD563" i="1"/>
  <c r="AD562" i="1"/>
  <c r="AF562" i="1" s="1"/>
  <c r="AD561" i="1"/>
  <c r="AF560" i="1"/>
  <c r="AD560" i="1"/>
  <c r="AD559" i="1"/>
  <c r="AD558" i="1"/>
  <c r="AF558" i="1" s="1"/>
  <c r="AD557" i="1"/>
  <c r="AF557" i="1" s="1"/>
  <c r="AG557" i="1" s="1"/>
  <c r="AD556" i="1"/>
  <c r="AD555" i="1"/>
  <c r="AD554" i="1"/>
  <c r="AD553" i="1"/>
  <c r="AF553" i="1" s="1"/>
  <c r="AD552" i="1"/>
  <c r="AF552" i="1" s="1"/>
  <c r="AD551" i="1"/>
  <c r="AD550" i="1"/>
  <c r="AF550" i="1" s="1"/>
  <c r="AD549" i="1"/>
  <c r="AF549" i="1" s="1"/>
  <c r="AG549" i="1" s="1"/>
  <c r="AD548" i="1"/>
  <c r="AD547" i="1"/>
  <c r="AD546" i="1"/>
  <c r="AD545" i="1"/>
  <c r="AF545" i="1" s="1"/>
  <c r="AD544" i="1"/>
  <c r="AF544" i="1" s="1"/>
  <c r="AD543" i="1"/>
  <c r="AD542" i="1"/>
  <c r="AD541" i="1"/>
  <c r="AF541" i="1" s="1"/>
  <c r="AG541" i="1" s="1"/>
  <c r="AD540" i="1"/>
  <c r="AF540" i="1" s="1"/>
  <c r="AD539" i="1"/>
  <c r="AF538" i="1"/>
  <c r="AD538" i="1"/>
  <c r="AD537" i="1"/>
  <c r="AF537" i="1" s="1"/>
  <c r="AD536" i="1"/>
  <c r="AF536" i="1" s="1"/>
  <c r="AD535" i="1"/>
  <c r="AD534" i="1"/>
  <c r="AD533" i="1"/>
  <c r="AF533" i="1" s="1"/>
  <c r="AG533" i="1" s="1"/>
  <c r="AD532" i="1"/>
  <c r="AD531" i="1"/>
  <c r="AD530" i="1"/>
  <c r="AF530" i="1" s="1"/>
  <c r="AD529" i="1"/>
  <c r="AF528" i="1"/>
  <c r="AD528" i="1"/>
  <c r="AD527" i="1"/>
  <c r="AD526" i="1"/>
  <c r="AF526" i="1" s="1"/>
  <c r="AD525" i="1"/>
  <c r="AF525" i="1" s="1"/>
  <c r="AG525" i="1" s="1"/>
  <c r="AD524" i="1"/>
  <c r="AD523" i="1"/>
  <c r="AD522" i="1"/>
  <c r="AD521" i="1"/>
  <c r="AF521" i="1" s="1"/>
  <c r="AD520" i="1"/>
  <c r="AF520" i="1" s="1"/>
  <c r="AD519" i="1"/>
  <c r="AD518" i="1"/>
  <c r="AF518" i="1" s="1"/>
  <c r="AD517" i="1"/>
  <c r="AF517" i="1" s="1"/>
  <c r="AG517" i="1" s="1"/>
  <c r="AD516" i="1"/>
  <c r="AD515" i="1"/>
  <c r="AD514" i="1"/>
  <c r="AD513" i="1"/>
  <c r="AF513" i="1" s="1"/>
  <c r="AD512" i="1"/>
  <c r="AF512" i="1" s="1"/>
  <c r="AD511" i="1"/>
  <c r="AD510" i="1"/>
  <c r="AD509" i="1"/>
  <c r="AF509" i="1" s="1"/>
  <c r="AG509" i="1" s="1"/>
  <c r="AD508" i="1"/>
  <c r="AF508" i="1" s="1"/>
  <c r="AD507" i="1"/>
  <c r="AF506" i="1"/>
  <c r="AD506" i="1"/>
  <c r="AD505" i="1"/>
  <c r="AF505" i="1" s="1"/>
  <c r="AD504" i="1"/>
  <c r="AF504" i="1" s="1"/>
  <c r="AD503" i="1"/>
  <c r="AD502" i="1"/>
  <c r="AD501" i="1"/>
  <c r="AF501" i="1" s="1"/>
  <c r="AG501" i="1" s="1"/>
  <c r="AD500" i="1"/>
  <c r="AD499" i="1"/>
  <c r="AD498" i="1"/>
  <c r="AF498" i="1" s="1"/>
  <c r="AD497" i="1"/>
  <c r="AF496" i="1"/>
  <c r="AD496" i="1"/>
  <c r="AD495" i="1"/>
  <c r="AD494" i="1"/>
  <c r="AF494" i="1" s="1"/>
  <c r="AD493" i="1"/>
  <c r="AF493" i="1" s="1"/>
  <c r="AG493" i="1" s="1"/>
  <c r="AD492" i="1"/>
  <c r="AD491" i="1"/>
  <c r="AD490" i="1"/>
  <c r="AD489" i="1"/>
  <c r="AF489" i="1" s="1"/>
  <c r="AD488" i="1"/>
  <c r="AF488" i="1" s="1"/>
  <c r="AD487" i="1"/>
  <c r="AD486" i="1"/>
  <c r="AF486" i="1" s="1"/>
  <c r="AD485" i="1"/>
  <c r="AF485" i="1" s="1"/>
  <c r="AG485" i="1" s="1"/>
  <c r="AD484" i="1"/>
  <c r="AF484" i="1" s="1"/>
  <c r="AD483" i="1"/>
  <c r="AD482" i="1"/>
  <c r="AD481" i="1"/>
  <c r="AF481" i="1" s="1"/>
  <c r="AD480" i="1"/>
  <c r="AF480" i="1" s="1"/>
  <c r="AD479" i="1"/>
  <c r="AD478" i="1"/>
  <c r="AF478" i="1" s="1"/>
  <c r="AG478" i="1" s="1"/>
  <c r="AD477" i="1"/>
  <c r="AF477" i="1" s="1"/>
  <c r="AG477" i="1" s="1"/>
  <c r="AD476" i="1"/>
  <c r="AF476" i="1" s="1"/>
  <c r="AD475" i="1"/>
  <c r="AF474" i="1"/>
  <c r="AG474" i="1" s="1"/>
  <c r="AD474" i="1"/>
  <c r="AD473" i="1"/>
  <c r="AF473" i="1" s="1"/>
  <c r="AD472" i="1"/>
  <c r="AF472" i="1" s="1"/>
  <c r="AD471" i="1"/>
  <c r="AD470" i="1"/>
  <c r="AF470" i="1" s="1"/>
  <c r="AG470" i="1" s="1"/>
  <c r="AD469" i="1"/>
  <c r="AF469" i="1" s="1"/>
  <c r="AG469" i="1" s="1"/>
  <c r="AD468" i="1"/>
  <c r="AD467" i="1"/>
  <c r="AD466" i="1"/>
  <c r="AF466" i="1" s="1"/>
  <c r="AG466" i="1" s="1"/>
  <c r="AD465" i="1"/>
  <c r="AF464" i="1"/>
  <c r="AD464" i="1"/>
  <c r="AD463" i="1"/>
  <c r="AD462" i="1"/>
  <c r="AF462" i="1" s="1"/>
  <c r="AG462" i="1" s="1"/>
  <c r="AD461" i="1"/>
  <c r="AF461" i="1" s="1"/>
  <c r="AG461" i="1" s="1"/>
  <c r="AD460" i="1"/>
  <c r="AD459" i="1"/>
  <c r="AD458" i="1"/>
  <c r="AF458" i="1" s="1"/>
  <c r="AG458" i="1" s="1"/>
  <c r="AD457" i="1"/>
  <c r="AF457" i="1" s="1"/>
  <c r="AD456" i="1"/>
  <c r="AF456" i="1" s="1"/>
  <c r="AD455" i="1"/>
  <c r="AD454" i="1"/>
  <c r="AF454" i="1" s="1"/>
  <c r="AG454" i="1" s="1"/>
  <c r="AD453" i="1"/>
  <c r="AF453" i="1" s="1"/>
  <c r="AG453" i="1" s="1"/>
  <c r="AD452" i="1"/>
  <c r="AD451" i="1"/>
  <c r="AD450" i="1"/>
  <c r="AF450" i="1" s="1"/>
  <c r="AG450" i="1" s="1"/>
  <c r="AD449" i="1"/>
  <c r="AF449" i="1" s="1"/>
  <c r="AD448" i="1"/>
  <c r="AF448" i="1" s="1"/>
  <c r="AD447" i="1"/>
  <c r="AD446" i="1"/>
  <c r="AF446" i="1" s="1"/>
  <c r="AG446" i="1" s="1"/>
  <c r="AD445" i="1"/>
  <c r="AF445" i="1" s="1"/>
  <c r="AG445" i="1" s="1"/>
  <c r="AD444" i="1"/>
  <c r="AF444" i="1" s="1"/>
  <c r="AD443" i="1"/>
  <c r="AF442" i="1"/>
  <c r="AG442" i="1" s="1"/>
  <c r="AD442" i="1"/>
  <c r="AD441" i="1"/>
  <c r="AF441" i="1" s="1"/>
  <c r="AD440" i="1"/>
  <c r="AF440" i="1" s="1"/>
  <c r="AD439" i="1"/>
  <c r="AD438" i="1"/>
  <c r="AF438" i="1" s="1"/>
  <c r="AG438" i="1" s="1"/>
  <c r="AD437" i="1"/>
  <c r="AF437" i="1" s="1"/>
  <c r="AG437" i="1" s="1"/>
  <c r="AD436" i="1"/>
  <c r="AD435" i="1"/>
  <c r="AD434" i="1"/>
  <c r="AF434" i="1" s="1"/>
  <c r="AG434" i="1" s="1"/>
  <c r="AD433" i="1"/>
  <c r="AF432" i="1"/>
  <c r="AD432" i="1"/>
  <c r="AD431" i="1"/>
  <c r="AD430" i="1"/>
  <c r="AF430" i="1" s="1"/>
  <c r="AG430" i="1" s="1"/>
  <c r="AD429" i="1"/>
  <c r="AF429" i="1" s="1"/>
  <c r="AG429" i="1" s="1"/>
  <c r="AD428" i="1"/>
  <c r="AD427" i="1"/>
  <c r="AD426" i="1"/>
  <c r="AF426" i="1" s="1"/>
  <c r="AG426" i="1" s="1"/>
  <c r="AD425" i="1"/>
  <c r="AF425" i="1" s="1"/>
  <c r="AD424" i="1"/>
  <c r="AF424" i="1" s="1"/>
  <c r="AD423" i="1"/>
  <c r="AD422" i="1"/>
  <c r="AF422" i="1" s="1"/>
  <c r="AG422" i="1" s="1"/>
  <c r="AD421" i="1"/>
  <c r="AF421" i="1" s="1"/>
  <c r="AG421" i="1" s="1"/>
  <c r="AD420" i="1"/>
  <c r="AD419" i="1"/>
  <c r="AD418" i="1"/>
  <c r="AF418" i="1" s="1"/>
  <c r="AG418" i="1" s="1"/>
  <c r="AD417" i="1"/>
  <c r="AF417" i="1" s="1"/>
  <c r="AD416" i="1"/>
  <c r="AF416" i="1" s="1"/>
  <c r="AD415" i="1"/>
  <c r="AD414" i="1"/>
  <c r="AF414" i="1" s="1"/>
  <c r="AG414" i="1" s="1"/>
  <c r="AD413" i="1"/>
  <c r="AF413" i="1" s="1"/>
  <c r="AG413" i="1" s="1"/>
  <c r="AD412" i="1"/>
  <c r="AF412" i="1" s="1"/>
  <c r="AD411" i="1"/>
  <c r="AF410" i="1"/>
  <c r="AG410" i="1" s="1"/>
  <c r="AD410" i="1"/>
  <c r="AD409" i="1"/>
  <c r="AF409" i="1" s="1"/>
  <c r="AD408" i="1"/>
  <c r="AF408" i="1" s="1"/>
  <c r="AD407" i="1"/>
  <c r="AD406" i="1"/>
  <c r="AF406" i="1" s="1"/>
  <c r="AG406" i="1" s="1"/>
  <c r="AD405" i="1"/>
  <c r="AF405" i="1" s="1"/>
  <c r="AG405" i="1" s="1"/>
  <c r="AD404" i="1"/>
  <c r="AD403" i="1"/>
  <c r="AD402" i="1"/>
  <c r="AF402" i="1" s="1"/>
  <c r="AG402" i="1" s="1"/>
  <c r="AD401" i="1"/>
  <c r="AF400" i="1"/>
  <c r="AD400" i="1"/>
  <c r="AD399" i="1"/>
  <c r="AD398" i="1"/>
  <c r="AF398" i="1" s="1"/>
  <c r="AG398" i="1" s="1"/>
  <c r="AD397" i="1"/>
  <c r="AF397" i="1" s="1"/>
  <c r="AG397" i="1" s="1"/>
  <c r="AD396" i="1"/>
  <c r="AD395" i="1"/>
  <c r="AD394" i="1"/>
  <c r="AF394" i="1" s="1"/>
  <c r="AG394" i="1" s="1"/>
  <c r="AD393" i="1"/>
  <c r="AF393" i="1" s="1"/>
  <c r="AD392" i="1"/>
  <c r="AF392" i="1" s="1"/>
  <c r="AD391" i="1"/>
  <c r="AD390" i="1"/>
  <c r="AF390" i="1" s="1"/>
  <c r="AG390" i="1" s="1"/>
  <c r="AD389" i="1"/>
  <c r="AF389" i="1" s="1"/>
  <c r="AG389" i="1" s="1"/>
  <c r="AD388" i="1"/>
  <c r="AD387" i="1"/>
  <c r="AD386" i="1"/>
  <c r="AF386" i="1" s="1"/>
  <c r="AG386" i="1" s="1"/>
  <c r="AD385" i="1"/>
  <c r="AF385" i="1" s="1"/>
  <c r="AD384" i="1"/>
  <c r="AF384" i="1" s="1"/>
  <c r="AD383" i="1"/>
  <c r="AD382" i="1"/>
  <c r="AF382" i="1" s="1"/>
  <c r="AG382" i="1" s="1"/>
  <c r="AD381" i="1"/>
  <c r="AF381" i="1" s="1"/>
  <c r="AG381" i="1" s="1"/>
  <c r="AD380" i="1"/>
  <c r="AF380" i="1" s="1"/>
  <c r="AD379" i="1"/>
  <c r="AF378" i="1"/>
  <c r="AG378" i="1" s="1"/>
  <c r="AD378" i="1"/>
  <c r="AD377" i="1"/>
  <c r="AF377" i="1" s="1"/>
  <c r="AD376" i="1"/>
  <c r="AF376" i="1" s="1"/>
  <c r="AD375" i="1"/>
  <c r="AD374" i="1"/>
  <c r="AF374" i="1" s="1"/>
  <c r="AG374" i="1" s="1"/>
  <c r="AD373" i="1"/>
  <c r="AF373" i="1" s="1"/>
  <c r="AG373" i="1" s="1"/>
  <c r="AD372" i="1"/>
  <c r="AD371" i="1"/>
  <c r="AD370" i="1"/>
  <c r="AF370" i="1" s="1"/>
  <c r="AG370" i="1" s="1"/>
  <c r="AD369" i="1"/>
  <c r="AF368" i="1"/>
  <c r="AD368" i="1"/>
  <c r="AD367" i="1"/>
  <c r="AD366" i="1"/>
  <c r="AF366" i="1" s="1"/>
  <c r="AG366" i="1" s="1"/>
  <c r="AD365" i="1"/>
  <c r="AF365" i="1" s="1"/>
  <c r="AG365" i="1" s="1"/>
  <c r="AD364" i="1"/>
  <c r="AD363" i="1"/>
  <c r="AD362" i="1"/>
  <c r="AF362" i="1" s="1"/>
  <c r="AG362" i="1" s="1"/>
  <c r="AD361" i="1"/>
  <c r="AF361" i="1" s="1"/>
  <c r="AD360" i="1"/>
  <c r="AF360" i="1" s="1"/>
  <c r="AD359" i="1"/>
  <c r="AD358" i="1"/>
  <c r="AF358" i="1" s="1"/>
  <c r="AG358" i="1" s="1"/>
  <c r="AD357" i="1"/>
  <c r="AF357" i="1" s="1"/>
  <c r="AG357" i="1" s="1"/>
  <c r="AD356" i="1"/>
  <c r="AF356" i="1" s="1"/>
  <c r="AD355" i="1"/>
  <c r="AD354" i="1"/>
  <c r="AF354" i="1" s="1"/>
  <c r="AG354" i="1" s="1"/>
  <c r="AD353" i="1"/>
  <c r="AF353" i="1" s="1"/>
  <c r="AD352" i="1"/>
  <c r="AF352" i="1" s="1"/>
  <c r="AD351" i="1"/>
  <c r="AD350" i="1"/>
  <c r="AF350" i="1" s="1"/>
  <c r="AG350" i="1" s="1"/>
  <c r="AD349" i="1"/>
  <c r="AF349" i="1" s="1"/>
  <c r="AG349" i="1" s="1"/>
  <c r="AD348" i="1"/>
  <c r="AF348" i="1" s="1"/>
  <c r="AD347" i="1"/>
  <c r="AF346" i="1"/>
  <c r="AD346" i="1"/>
  <c r="AD345" i="1"/>
  <c r="AF345" i="1" s="1"/>
  <c r="AD344" i="1"/>
  <c r="AF344" i="1" s="1"/>
  <c r="AD343" i="1"/>
  <c r="AD342" i="1"/>
  <c r="AD341" i="1"/>
  <c r="AF341" i="1" s="1"/>
  <c r="AG341" i="1" s="1"/>
  <c r="AD340" i="1"/>
  <c r="AD339" i="1"/>
  <c r="AD338" i="1"/>
  <c r="AF338" i="1" s="1"/>
  <c r="AD337" i="1"/>
  <c r="AF336" i="1"/>
  <c r="AD336" i="1"/>
  <c r="AD335" i="1"/>
  <c r="AD334" i="1"/>
  <c r="AF334" i="1" s="1"/>
  <c r="AD333" i="1"/>
  <c r="AF333" i="1" s="1"/>
  <c r="AG333" i="1" s="1"/>
  <c r="AD332" i="1"/>
  <c r="AD331" i="1"/>
  <c r="AD330" i="1"/>
  <c r="AD329" i="1"/>
  <c r="AF329" i="1" s="1"/>
  <c r="AD328" i="1"/>
  <c r="AF328" i="1" s="1"/>
  <c r="AD327" i="1"/>
  <c r="AD326" i="1"/>
  <c r="AF326" i="1" s="1"/>
  <c r="AD325" i="1"/>
  <c r="AF325" i="1" s="1"/>
  <c r="AG325" i="1" s="1"/>
  <c r="AD324" i="1"/>
  <c r="AD323" i="1"/>
  <c r="AD322" i="1"/>
  <c r="AD321" i="1"/>
  <c r="AF321" i="1" s="1"/>
  <c r="AD320" i="1"/>
  <c r="AF320" i="1" s="1"/>
  <c r="AD319" i="1"/>
  <c r="AD318" i="1"/>
  <c r="AD317" i="1"/>
  <c r="AF317" i="1" s="1"/>
  <c r="AG317" i="1" s="1"/>
  <c r="AD316" i="1"/>
  <c r="AF316" i="1" s="1"/>
  <c r="AD315" i="1"/>
  <c r="AF314" i="1"/>
  <c r="AD314" i="1"/>
  <c r="AD313" i="1"/>
  <c r="AF313" i="1" s="1"/>
  <c r="AD312" i="1"/>
  <c r="AF312" i="1" s="1"/>
  <c r="AD311" i="1"/>
  <c r="AD310" i="1"/>
  <c r="AD309" i="1"/>
  <c r="AF309" i="1" s="1"/>
  <c r="AG309" i="1" s="1"/>
  <c r="AD308" i="1"/>
  <c r="AD307" i="1"/>
  <c r="AD306" i="1"/>
  <c r="AF306" i="1" s="1"/>
  <c r="AD305" i="1"/>
  <c r="AF304" i="1"/>
  <c r="AD304" i="1"/>
  <c r="AD303" i="1"/>
  <c r="AD302" i="1"/>
  <c r="AF302" i="1" s="1"/>
  <c r="AD301" i="1"/>
  <c r="AF301" i="1" s="1"/>
  <c r="AG301" i="1" s="1"/>
  <c r="AD300" i="1"/>
  <c r="AD299" i="1"/>
  <c r="AD298" i="1"/>
  <c r="AD297" i="1"/>
  <c r="AF297" i="1" s="1"/>
  <c r="AD296" i="1"/>
  <c r="AF296" i="1" s="1"/>
  <c r="AD295" i="1"/>
  <c r="AD294" i="1"/>
  <c r="AF294" i="1" s="1"/>
  <c r="AD293" i="1"/>
  <c r="AF293" i="1" s="1"/>
  <c r="AG293" i="1" s="1"/>
  <c r="AD292" i="1"/>
  <c r="AF292" i="1" s="1"/>
  <c r="AD291" i="1"/>
  <c r="AD290" i="1"/>
  <c r="AD289" i="1"/>
  <c r="AF289" i="1" s="1"/>
  <c r="AD288" i="1"/>
  <c r="AF288" i="1" s="1"/>
  <c r="AD287" i="1"/>
  <c r="AD286" i="1"/>
  <c r="AD285" i="1"/>
  <c r="AF285" i="1" s="1"/>
  <c r="AG285" i="1" s="1"/>
  <c r="AD284" i="1"/>
  <c r="AF284" i="1" s="1"/>
  <c r="AD283" i="1"/>
  <c r="AF282" i="1"/>
  <c r="AD282" i="1"/>
  <c r="AD281" i="1"/>
  <c r="AF281" i="1" s="1"/>
  <c r="AD280" i="1"/>
  <c r="AF280" i="1" s="1"/>
  <c r="AD279" i="1"/>
  <c r="AD278" i="1"/>
  <c r="AD277" i="1"/>
  <c r="AF277" i="1" s="1"/>
  <c r="AG277" i="1" s="1"/>
  <c r="AD276" i="1"/>
  <c r="AD275" i="1"/>
  <c r="AD274" i="1"/>
  <c r="AF274" i="1" s="1"/>
  <c r="AD273" i="1"/>
  <c r="AF272" i="1"/>
  <c r="AD272" i="1"/>
  <c r="AD271" i="1"/>
  <c r="AD270" i="1"/>
  <c r="AF270" i="1" s="1"/>
  <c r="AD269" i="1"/>
  <c r="AF269" i="1" s="1"/>
  <c r="AG269" i="1" s="1"/>
  <c r="AD268" i="1"/>
  <c r="AD267" i="1"/>
  <c r="AD266" i="1"/>
  <c r="AD265" i="1"/>
  <c r="AF265" i="1" s="1"/>
  <c r="AD264" i="1"/>
  <c r="AF264" i="1" s="1"/>
  <c r="AD263" i="1"/>
  <c r="AD262" i="1"/>
  <c r="AF262" i="1" s="1"/>
  <c r="AD261" i="1"/>
  <c r="AF261" i="1" s="1"/>
  <c r="AG261" i="1" s="1"/>
  <c r="AD260" i="1"/>
  <c r="AD259" i="1"/>
  <c r="AD258" i="1"/>
  <c r="AD257" i="1"/>
  <c r="AF257" i="1" s="1"/>
  <c r="AD256" i="1"/>
  <c r="AF256" i="1" s="1"/>
  <c r="AD255" i="1"/>
  <c r="AD254" i="1"/>
  <c r="AD253" i="1"/>
  <c r="AF253" i="1" s="1"/>
  <c r="AG253" i="1" s="1"/>
  <c r="AD252" i="1"/>
  <c r="AF252" i="1" s="1"/>
  <c r="AD251" i="1"/>
  <c r="AF250" i="1"/>
  <c r="AD250" i="1"/>
  <c r="AD249" i="1"/>
  <c r="AF249" i="1" s="1"/>
  <c r="AD248" i="1"/>
  <c r="AF248" i="1" s="1"/>
  <c r="AD247" i="1"/>
  <c r="AD246" i="1"/>
  <c r="AD245" i="1"/>
  <c r="AF245" i="1" s="1"/>
  <c r="AG245" i="1" s="1"/>
  <c r="AD244" i="1"/>
  <c r="AD243" i="1"/>
  <c r="AD242" i="1"/>
  <c r="AF242" i="1" s="1"/>
  <c r="AD241" i="1"/>
  <c r="AF240" i="1"/>
  <c r="AD240" i="1"/>
  <c r="AD239" i="1"/>
  <c r="AD238" i="1"/>
  <c r="AF238" i="1" s="1"/>
  <c r="AD237" i="1"/>
  <c r="AF237" i="1" s="1"/>
  <c r="AG237" i="1" s="1"/>
  <c r="AD236" i="1"/>
  <c r="AD235" i="1"/>
  <c r="AD234" i="1"/>
  <c r="AD233" i="1"/>
  <c r="AF233" i="1" s="1"/>
  <c r="AD232" i="1"/>
  <c r="AF232" i="1" s="1"/>
  <c r="AD231" i="1"/>
  <c r="AD230" i="1"/>
  <c r="AF230" i="1" s="1"/>
  <c r="AD229" i="1"/>
  <c r="AF229" i="1" s="1"/>
  <c r="AG229" i="1" s="1"/>
  <c r="AD228" i="1"/>
  <c r="AF228" i="1" s="1"/>
  <c r="AD227" i="1"/>
  <c r="AD226" i="1"/>
  <c r="AD225" i="1"/>
  <c r="AF225" i="1" s="1"/>
  <c r="AD224" i="1"/>
  <c r="AF224" i="1" s="1"/>
  <c r="AD223" i="1"/>
  <c r="AD222" i="1"/>
  <c r="AD221" i="1"/>
  <c r="AF221" i="1" s="1"/>
  <c r="AG221" i="1" s="1"/>
  <c r="AD220" i="1"/>
  <c r="AF220" i="1" s="1"/>
  <c r="AD219" i="1"/>
  <c r="AF218" i="1"/>
  <c r="AD218" i="1"/>
  <c r="AD217" i="1"/>
  <c r="AF217" i="1" s="1"/>
  <c r="AD216" i="1"/>
  <c r="AF216" i="1" s="1"/>
  <c r="AD215" i="1"/>
  <c r="AD214" i="1"/>
  <c r="AD213" i="1"/>
  <c r="AF213" i="1" s="1"/>
  <c r="AG213" i="1" s="1"/>
  <c r="AD212" i="1"/>
  <c r="AD211" i="1"/>
  <c r="AD210" i="1"/>
  <c r="AF210" i="1" s="1"/>
  <c r="AD209" i="1"/>
  <c r="AF208" i="1"/>
  <c r="AD208" i="1"/>
  <c r="AD207" i="1"/>
  <c r="AD206" i="1"/>
  <c r="AF206" i="1" s="1"/>
  <c r="AD205" i="1"/>
  <c r="AF205" i="1" s="1"/>
  <c r="AG205" i="1" s="1"/>
  <c r="AD204" i="1"/>
  <c r="AD203" i="1"/>
  <c r="AD202" i="1"/>
  <c r="AD201" i="1"/>
  <c r="AF201" i="1" s="1"/>
  <c r="AD200" i="1"/>
  <c r="AF200" i="1" s="1"/>
  <c r="AD199" i="1"/>
  <c r="AD198" i="1"/>
  <c r="AF198" i="1" s="1"/>
  <c r="AD197" i="1"/>
  <c r="AF197" i="1" s="1"/>
  <c r="AG197" i="1" s="1"/>
  <c r="AD196" i="1"/>
  <c r="AD195" i="1"/>
  <c r="AD194" i="1"/>
  <c r="AD193" i="1"/>
  <c r="AF193" i="1" s="1"/>
  <c r="AD192" i="1"/>
  <c r="AF192" i="1" s="1"/>
  <c r="AD191" i="1"/>
  <c r="AD190" i="1"/>
  <c r="AD189" i="1"/>
  <c r="AF189" i="1" s="1"/>
  <c r="AG189" i="1" s="1"/>
  <c r="AD188" i="1"/>
  <c r="AF188" i="1" s="1"/>
  <c r="AD187" i="1"/>
  <c r="AF186" i="1"/>
  <c r="AD186" i="1"/>
  <c r="AD185" i="1"/>
  <c r="AF185" i="1" s="1"/>
  <c r="AD184" i="1"/>
  <c r="AF184" i="1" s="1"/>
  <c r="AD183" i="1"/>
  <c r="AD182" i="1"/>
  <c r="AD181" i="1"/>
  <c r="AF181" i="1" s="1"/>
  <c r="AG181" i="1" s="1"/>
  <c r="AD180" i="1"/>
  <c r="AD179" i="1"/>
  <c r="AD178" i="1"/>
  <c r="AF178" i="1" s="1"/>
  <c r="AD177" i="1"/>
  <c r="AF176" i="1"/>
  <c r="AD176" i="1"/>
  <c r="AD175" i="1"/>
  <c r="AD174" i="1"/>
  <c r="AF174" i="1" s="1"/>
  <c r="AD173" i="1"/>
  <c r="AF173" i="1" s="1"/>
  <c r="AG173" i="1" s="1"/>
  <c r="AD172" i="1"/>
  <c r="AD171" i="1"/>
  <c r="AD170" i="1"/>
  <c r="AD169" i="1"/>
  <c r="AF169" i="1" s="1"/>
  <c r="AD168" i="1"/>
  <c r="AF168" i="1" s="1"/>
  <c r="AD167" i="1"/>
  <c r="AD166" i="1"/>
  <c r="AF166" i="1" s="1"/>
  <c r="AD165" i="1"/>
  <c r="AF165" i="1" s="1"/>
  <c r="AG165" i="1" s="1"/>
  <c r="AD164" i="1"/>
  <c r="AF164" i="1" s="1"/>
  <c r="AD163" i="1"/>
  <c r="AF162" i="1"/>
  <c r="AD162" i="1"/>
  <c r="AG161" i="1"/>
  <c r="AD161" i="1"/>
  <c r="AF161" i="1" s="1"/>
  <c r="AF160" i="1"/>
  <c r="AD160" i="1"/>
  <c r="AD159" i="1"/>
  <c r="AD158" i="1"/>
  <c r="AD157" i="1"/>
  <c r="AF157" i="1" s="1"/>
  <c r="AG157" i="1" s="1"/>
  <c r="AD156" i="1"/>
  <c r="AF156" i="1" s="1"/>
  <c r="AD155" i="1"/>
  <c r="AF154" i="1"/>
  <c r="AD154" i="1"/>
  <c r="AD153" i="1"/>
  <c r="AD152" i="1"/>
  <c r="AF152" i="1" s="1"/>
  <c r="AD151" i="1"/>
  <c r="AD150" i="1"/>
  <c r="AF150" i="1" s="1"/>
  <c r="AD149" i="1"/>
  <c r="AF149" i="1" s="1"/>
  <c r="AG149" i="1" s="1"/>
  <c r="AD148" i="1"/>
  <c r="AD147" i="1"/>
  <c r="AF146" i="1"/>
  <c r="AD146" i="1"/>
  <c r="AD145" i="1"/>
  <c r="AF145" i="1" s="1"/>
  <c r="AD144" i="1"/>
  <c r="AF144" i="1" s="1"/>
  <c r="AD143" i="1"/>
  <c r="AF142" i="1"/>
  <c r="AD142" i="1"/>
  <c r="AD141" i="1"/>
  <c r="AF141" i="1" s="1"/>
  <c r="AG141" i="1" s="1"/>
  <c r="AD140" i="1"/>
  <c r="AD139" i="1"/>
  <c r="AD138" i="1"/>
  <c r="AD137" i="1"/>
  <c r="AF137" i="1" s="1"/>
  <c r="AD136" i="1"/>
  <c r="AF136" i="1" s="1"/>
  <c r="AD135" i="1"/>
  <c r="AD134" i="1"/>
  <c r="AF134" i="1" s="1"/>
  <c r="AD133" i="1"/>
  <c r="AF133" i="1" s="1"/>
  <c r="AG133" i="1" s="1"/>
  <c r="AF132" i="1"/>
  <c r="AD132" i="1"/>
  <c r="AD131" i="1"/>
  <c r="AD130" i="1"/>
  <c r="AG129" i="1"/>
  <c r="AD129" i="1"/>
  <c r="AF129" i="1" s="1"/>
  <c r="AD128" i="1"/>
  <c r="AF128" i="1" s="1"/>
  <c r="AD127" i="1"/>
  <c r="AD126" i="1"/>
  <c r="AD125" i="1"/>
  <c r="AF125" i="1" s="1"/>
  <c r="AG125" i="1" s="1"/>
  <c r="AF124" i="1"/>
  <c r="AD124" i="1"/>
  <c r="AD123" i="1"/>
  <c r="AD122" i="1"/>
  <c r="AD121" i="1"/>
  <c r="AD120" i="1"/>
  <c r="AF120" i="1" s="1"/>
  <c r="AD119" i="1"/>
  <c r="AD118" i="1"/>
  <c r="AF118" i="1" s="1"/>
  <c r="AG118" i="1" s="1"/>
  <c r="AD117" i="1"/>
  <c r="AF117" i="1" s="1"/>
  <c r="AG117" i="1" s="1"/>
  <c r="AD116" i="1"/>
  <c r="AD115" i="1"/>
  <c r="AF114" i="1"/>
  <c r="AG114" i="1" s="1"/>
  <c r="AD114" i="1"/>
  <c r="AG113" i="1"/>
  <c r="AD113" i="1"/>
  <c r="AF113" i="1" s="1"/>
  <c r="AF112" i="1"/>
  <c r="AD112" i="1"/>
  <c r="AD111" i="1"/>
  <c r="AD110" i="1"/>
  <c r="AD109" i="1"/>
  <c r="AF109" i="1" s="1"/>
  <c r="AG109" i="1" s="1"/>
  <c r="AD108" i="1"/>
  <c r="AF108" i="1" s="1"/>
  <c r="AD107" i="1"/>
  <c r="AD106" i="1"/>
  <c r="AD105" i="1"/>
  <c r="AF105" i="1" s="1"/>
  <c r="AD104" i="1"/>
  <c r="AF104" i="1" s="1"/>
  <c r="AD103" i="1"/>
  <c r="AD102" i="1"/>
  <c r="AF102" i="1" s="1"/>
  <c r="AD101" i="1"/>
  <c r="AF101" i="1" s="1"/>
  <c r="AG101" i="1" s="1"/>
  <c r="AD100" i="1"/>
  <c r="AD99" i="1"/>
  <c r="AF98" i="1"/>
  <c r="AD98" i="1"/>
  <c r="AG97" i="1"/>
  <c r="AD97" i="1"/>
  <c r="AF97" i="1" s="1"/>
  <c r="AF96" i="1"/>
  <c r="AD96" i="1"/>
  <c r="AD95" i="1"/>
  <c r="AD94" i="1"/>
  <c r="AD93" i="1"/>
  <c r="AF93" i="1" s="1"/>
  <c r="AG93" i="1" s="1"/>
  <c r="AD92" i="1"/>
  <c r="AF92" i="1" s="1"/>
  <c r="AD91" i="1"/>
  <c r="AF90" i="1"/>
  <c r="AD90" i="1"/>
  <c r="AD89" i="1"/>
  <c r="AD88" i="1"/>
  <c r="AF88" i="1" s="1"/>
  <c r="AD87" i="1"/>
  <c r="AD86" i="1"/>
  <c r="AF86" i="1" s="1"/>
  <c r="AD85" i="1"/>
  <c r="AF85" i="1" s="1"/>
  <c r="AG85" i="1" s="1"/>
  <c r="AD84" i="1"/>
  <c r="AD83" i="1"/>
  <c r="AF82" i="1"/>
  <c r="AD82" i="1"/>
  <c r="AD81" i="1"/>
  <c r="AF81" i="1" s="1"/>
  <c r="AD80" i="1"/>
  <c r="AF80" i="1" s="1"/>
  <c r="AD79" i="1"/>
  <c r="AF78" i="1"/>
  <c r="AD78" i="1"/>
  <c r="AD77" i="1"/>
  <c r="AF77" i="1" s="1"/>
  <c r="AG77" i="1" s="1"/>
  <c r="AD76" i="1"/>
  <c r="AD75" i="1"/>
  <c r="AD74" i="1"/>
  <c r="AD73" i="1"/>
  <c r="AF73" i="1" s="1"/>
  <c r="AD72" i="1"/>
  <c r="AF72" i="1" s="1"/>
  <c r="AD71" i="1"/>
  <c r="AD70" i="1"/>
  <c r="AF70" i="1" s="1"/>
  <c r="AD69" i="1"/>
  <c r="AF69" i="1" s="1"/>
  <c r="AG69" i="1" s="1"/>
  <c r="AF68" i="1"/>
  <c r="AD68" i="1"/>
  <c r="AD67" i="1"/>
  <c r="AD66" i="1"/>
  <c r="AF66" i="1" s="1"/>
  <c r="AG65" i="1"/>
  <c r="AD65" i="1"/>
  <c r="AF65" i="1" s="1"/>
  <c r="AD64" i="1"/>
  <c r="AF64" i="1" s="1"/>
  <c r="AD63" i="1"/>
  <c r="AD62" i="1"/>
  <c r="AD61" i="1"/>
  <c r="AF61" i="1" s="1"/>
  <c r="AG61" i="1" s="1"/>
  <c r="AF60" i="1"/>
  <c r="AD60" i="1"/>
  <c r="AD59" i="1"/>
  <c r="AD58" i="1"/>
  <c r="AD57" i="1"/>
  <c r="AD56" i="1"/>
  <c r="AF56" i="1" s="1"/>
  <c r="AD55" i="1"/>
  <c r="AD54" i="1"/>
  <c r="AD53" i="1"/>
  <c r="AF53" i="1" s="1"/>
  <c r="AG53" i="1" s="1"/>
  <c r="AD52" i="1"/>
  <c r="AD51" i="1"/>
  <c r="AF50" i="1"/>
  <c r="AD50" i="1"/>
  <c r="AG49" i="1"/>
  <c r="AD49" i="1"/>
  <c r="AF49" i="1" s="1"/>
  <c r="AF48" i="1"/>
  <c r="AD48" i="1"/>
  <c r="AD47" i="1"/>
  <c r="AD46" i="1"/>
  <c r="AD45" i="1"/>
  <c r="AF45" i="1" s="1"/>
  <c r="AG45" i="1" s="1"/>
  <c r="AD44" i="1"/>
  <c r="AF44" i="1" s="1"/>
  <c r="AD43" i="1"/>
  <c r="AD42" i="1"/>
  <c r="AD41" i="1"/>
  <c r="AF41" i="1" s="1"/>
  <c r="AD40" i="1"/>
  <c r="AF40" i="1" s="1"/>
  <c r="AD39" i="1"/>
  <c r="AD38" i="1"/>
  <c r="AF38" i="1" s="1"/>
  <c r="AD37" i="1"/>
  <c r="AF37" i="1" s="1"/>
  <c r="AG37" i="1" s="1"/>
  <c r="AD36" i="1"/>
  <c r="AF36" i="1" s="1"/>
  <c r="AD35" i="1"/>
  <c r="AF34" i="1"/>
  <c r="AD34" i="1"/>
  <c r="AG33" i="1"/>
  <c r="AD33" i="1"/>
  <c r="AF33" i="1" s="1"/>
  <c r="AF32" i="1"/>
  <c r="AD32" i="1"/>
  <c r="AD31" i="1"/>
  <c r="AD30" i="1"/>
  <c r="AD29" i="1"/>
  <c r="AF29" i="1" s="1"/>
  <c r="AG29" i="1" s="1"/>
  <c r="AD28" i="1"/>
  <c r="AF28" i="1" s="1"/>
  <c r="AD27" i="1"/>
  <c r="AF26" i="1"/>
  <c r="AD26" i="1"/>
  <c r="AD25" i="1"/>
  <c r="AD24" i="1"/>
  <c r="AF24" i="1" s="1"/>
  <c r="AD23" i="1"/>
  <c r="AD22" i="1"/>
  <c r="AF22" i="1" s="1"/>
  <c r="AD21" i="1"/>
  <c r="AF21" i="1" s="1"/>
  <c r="AG21" i="1" s="1"/>
  <c r="AD20" i="1"/>
  <c r="AD19" i="1"/>
  <c r="AF18" i="1"/>
  <c r="AD18" i="1"/>
  <c r="AD17" i="1"/>
  <c r="AF17" i="1" s="1"/>
  <c r="AD16" i="1"/>
  <c r="AF16" i="1" s="1"/>
  <c r="AD15" i="1"/>
  <c r="AF14" i="1"/>
  <c r="AG14" i="1" s="1"/>
  <c r="AD14" i="1"/>
  <c r="AD13" i="1"/>
  <c r="AF13" i="1" s="1"/>
  <c r="AG13" i="1" s="1"/>
  <c r="AD12" i="1"/>
  <c r="AD11" i="1"/>
  <c r="AD10" i="1"/>
  <c r="AF10" i="1" s="1"/>
  <c r="AG10" i="1" s="1"/>
  <c r="AD9" i="1"/>
  <c r="AF9" i="1" s="1"/>
  <c r="AD8" i="1"/>
  <c r="AF8" i="1" s="1"/>
  <c r="AD7" i="1"/>
  <c r="AD6" i="1"/>
  <c r="AD5" i="1"/>
  <c r="AF5" i="1" s="1"/>
  <c r="AG5" i="1" s="1"/>
  <c r="AF4" i="1"/>
  <c r="AD4" i="1"/>
  <c r="AD3" i="1"/>
  <c r="AD2" i="1"/>
  <c r="AF2" i="1" s="1"/>
  <c r="AF2050" i="1" l="1"/>
  <c r="AG2050" i="1"/>
  <c r="AF2143" i="1"/>
  <c r="AG2143" i="1" s="1"/>
  <c r="AF2295" i="1"/>
  <c r="AG2295" i="1"/>
  <c r="AF2503" i="1"/>
  <c r="AG2503" i="1" s="1"/>
  <c r="AF2840" i="1"/>
  <c r="AG2840" i="1"/>
  <c r="AG193" i="1"/>
  <c r="AG225" i="1"/>
  <c r="AG257" i="1"/>
  <c r="AG289" i="1"/>
  <c r="AG321" i="1"/>
  <c r="AG353" i="1"/>
  <c r="AG385" i="1"/>
  <c r="AG417" i="1"/>
  <c r="AG449" i="1"/>
  <c r="AG481" i="1"/>
  <c r="AG513" i="1"/>
  <c r="AG545" i="1"/>
  <c r="AG577" i="1"/>
  <c r="AG609" i="1"/>
  <c r="AG641" i="1"/>
  <c r="AF2023" i="1"/>
  <c r="AG2023" i="1"/>
  <c r="AF2031" i="1"/>
  <c r="AG2031" i="1" s="1"/>
  <c r="AF2431" i="1"/>
  <c r="AG2431" i="1"/>
  <c r="AF2442" i="1"/>
  <c r="AG2442" i="1" s="1"/>
  <c r="AF2538" i="1"/>
  <c r="AG2538" i="1"/>
  <c r="AG2626" i="1"/>
  <c r="AF2626" i="1"/>
  <c r="AF2863" i="1"/>
  <c r="AG2863" i="1"/>
  <c r="AF2623" i="1"/>
  <c r="AG2623" i="1" s="1"/>
  <c r="AF2666" i="1"/>
  <c r="AG2666" i="1"/>
  <c r="AF2805" i="1"/>
  <c r="AG2805" i="1" s="1"/>
  <c r="AF3164" i="1"/>
  <c r="AG3164" i="1"/>
  <c r="AG9" i="1"/>
  <c r="AG41" i="1"/>
  <c r="AG105" i="1"/>
  <c r="AG169" i="1"/>
  <c r="AG201" i="1"/>
  <c r="AG233" i="1"/>
  <c r="AG265" i="1"/>
  <c r="AG297" i="1"/>
  <c r="AG329" i="1"/>
  <c r="AG361" i="1"/>
  <c r="AG393" i="1"/>
  <c r="AG425" i="1"/>
  <c r="AG457" i="1"/>
  <c r="AG489" i="1"/>
  <c r="AG521" i="1"/>
  <c r="AG553" i="1"/>
  <c r="AG585" i="1"/>
  <c r="AG617" i="1"/>
  <c r="AG649" i="1"/>
  <c r="AG712" i="1"/>
  <c r="AF1823" i="1"/>
  <c r="AG1823" i="1" s="1"/>
  <c r="AF2383" i="1"/>
  <c r="AG2383" i="1"/>
  <c r="AF2896" i="1"/>
  <c r="AG2896" i="1" s="1"/>
  <c r="AG2173" i="1"/>
  <c r="AG2175" i="1"/>
  <c r="AG2423" i="1"/>
  <c r="AG2447" i="1"/>
  <c r="AG2463" i="1"/>
  <c r="AG2511" i="1"/>
  <c r="AG2514" i="1"/>
  <c r="AG2559" i="1"/>
  <c r="AG2655" i="1"/>
  <c r="AG2671" i="1"/>
  <c r="AG2674" i="1"/>
  <c r="AG2741" i="1"/>
  <c r="AG2773" i="1"/>
  <c r="AG2875" i="1"/>
  <c r="AG3012" i="1"/>
  <c r="AG3160" i="1"/>
  <c r="AF74" i="1"/>
  <c r="AG74" i="1" s="1"/>
  <c r="AF209" i="1"/>
  <c r="AG209" i="1" s="1"/>
  <c r="AF258" i="1"/>
  <c r="AG258" i="1" s="1"/>
  <c r="AG502" i="1"/>
  <c r="AF502" i="1"/>
  <c r="AG514" i="1"/>
  <c r="AF514" i="1"/>
  <c r="AF529" i="1"/>
  <c r="AG529" i="1" s="1"/>
  <c r="AF566" i="1"/>
  <c r="AG566" i="1" s="1"/>
  <c r="AF578" i="1"/>
  <c r="AG578" i="1" s="1"/>
  <c r="AF593" i="1"/>
  <c r="AG593" i="1"/>
  <c r="AG630" i="1"/>
  <c r="AF630" i="1"/>
  <c r="AF642" i="1"/>
  <c r="AG642" i="1" s="1"/>
  <c r="AF657" i="1"/>
  <c r="AG657" i="1" s="1"/>
  <c r="AF2207" i="1"/>
  <c r="AG2207" i="1" s="1"/>
  <c r="AF2231" i="1"/>
  <c r="AG2231" i="1" s="1"/>
  <c r="AG2338" i="1"/>
  <c r="AF2338" i="1"/>
  <c r="AG2386" i="1"/>
  <c r="AF2386" i="1"/>
  <c r="AG2899" i="1"/>
  <c r="AF2899" i="1"/>
  <c r="AF2952" i="1"/>
  <c r="AG2952" i="1" s="1"/>
  <c r="AF12" i="1"/>
  <c r="AG12" i="1" s="1"/>
  <c r="AG17" i="1"/>
  <c r="AG20" i="1"/>
  <c r="AF20" i="1"/>
  <c r="AG26" i="1"/>
  <c r="AG34" i="1"/>
  <c r="AG42" i="1"/>
  <c r="AF42" i="1"/>
  <c r="AF58" i="1"/>
  <c r="AG58" i="1" s="1"/>
  <c r="AG78" i="1"/>
  <c r="AG86" i="1"/>
  <c r="AF94" i="1"/>
  <c r="AG94" i="1" s="1"/>
  <c r="AG108" i="1"/>
  <c r="AF110" i="1"/>
  <c r="AG110" i="1" s="1"/>
  <c r="AF121" i="1"/>
  <c r="AG121" i="1" s="1"/>
  <c r="AG132" i="1"/>
  <c r="AG137" i="1"/>
  <c r="AF140" i="1"/>
  <c r="AG140" i="1" s="1"/>
  <c r="AG145" i="1"/>
  <c r="AF148" i="1"/>
  <c r="AG148" i="1" s="1"/>
  <c r="AG154" i="1"/>
  <c r="AG162" i="1"/>
  <c r="AG174" i="1"/>
  <c r="AG186" i="1"/>
  <c r="AF204" i="1"/>
  <c r="AG204" i="1" s="1"/>
  <c r="AG238" i="1"/>
  <c r="AG250" i="1"/>
  <c r="AF268" i="1"/>
  <c r="AG268" i="1" s="1"/>
  <c r="AG302" i="1"/>
  <c r="AG314" i="1"/>
  <c r="AF332" i="1"/>
  <c r="AG332" i="1" s="1"/>
  <c r="AF396" i="1"/>
  <c r="AG396" i="1" s="1"/>
  <c r="AF420" i="1"/>
  <c r="AG420" i="1" s="1"/>
  <c r="AG460" i="1"/>
  <c r="AF460" i="1"/>
  <c r="AG494" i="1"/>
  <c r="AG506" i="1"/>
  <c r="AG524" i="1"/>
  <c r="AF524" i="1"/>
  <c r="AF548" i="1"/>
  <c r="AG548" i="1" s="1"/>
  <c r="AG558" i="1"/>
  <c r="AG570" i="1"/>
  <c r="AF588" i="1"/>
  <c r="AG588" i="1" s="1"/>
  <c r="AF612" i="1"/>
  <c r="AG612" i="1" s="1"/>
  <c r="AG622" i="1"/>
  <c r="AG634" i="1"/>
  <c r="AG652" i="1"/>
  <c r="AF652" i="1"/>
  <c r="AG664" i="1"/>
  <c r="AF744" i="1"/>
  <c r="AG744" i="1" s="1"/>
  <c r="AF2034" i="1"/>
  <c r="AG2034" i="1" s="1"/>
  <c r="AF2058" i="1"/>
  <c r="AG2058" i="1" s="1"/>
  <c r="AF25" i="1"/>
  <c r="AG25" i="1" s="1"/>
  <c r="AG66" i="1"/>
  <c r="AF153" i="1"/>
  <c r="AG153" i="1" s="1"/>
  <c r="AF182" i="1"/>
  <c r="AG182" i="1" s="1"/>
  <c r="AF194" i="1"/>
  <c r="AG194" i="1" s="1"/>
  <c r="AG228" i="1"/>
  <c r="AF246" i="1"/>
  <c r="AG246" i="1" s="1"/>
  <c r="AG292" i="1"/>
  <c r="AG310" i="1"/>
  <c r="AF310" i="1"/>
  <c r="AF337" i="1"/>
  <c r="AG337" i="1" s="1"/>
  <c r="AF465" i="1"/>
  <c r="AG465" i="1" s="1"/>
  <c r="AG484" i="1"/>
  <c r="AG138" i="1"/>
  <c r="AF138" i="1"/>
  <c r="AG278" i="1"/>
  <c r="AF278" i="1"/>
  <c r="AG290" i="1"/>
  <c r="AF290" i="1"/>
  <c r="AF305" i="1"/>
  <c r="AG305" i="1" s="1"/>
  <c r="AF534" i="1"/>
  <c r="AG534" i="1" s="1"/>
  <c r="AF561" i="1"/>
  <c r="AG561" i="1" s="1"/>
  <c r="AG662" i="1"/>
  <c r="AF662" i="1"/>
  <c r="AF1879" i="1"/>
  <c r="AG1879" i="1" s="1"/>
  <c r="AF1943" i="1"/>
  <c r="AG1943" i="1" s="1"/>
  <c r="AF2007" i="1"/>
  <c r="AG2007" i="1" s="1"/>
  <c r="AF2018" i="1"/>
  <c r="AG2018" i="1" s="1"/>
  <c r="AG36" i="1"/>
  <c r="AF52" i="1"/>
  <c r="AG52" i="1" s="1"/>
  <c r="AF126" i="1"/>
  <c r="AG126" i="1" s="1"/>
  <c r="AG164" i="1"/>
  <c r="AF273" i="1"/>
  <c r="AG273" i="1" s="1"/>
  <c r="AF322" i="1"/>
  <c r="AG322" i="1" s="1"/>
  <c r="AG356" i="1"/>
  <c r="AF401" i="1"/>
  <c r="AG401" i="1" s="1"/>
  <c r="AG54" i="1"/>
  <c r="AF62" i="1"/>
  <c r="AG62" i="1" s="1"/>
  <c r="AF89" i="1"/>
  <c r="AG89" i="1" s="1"/>
  <c r="AG116" i="1"/>
  <c r="AF116" i="1"/>
  <c r="AF177" i="1"/>
  <c r="AG177" i="1" s="1"/>
  <c r="AF214" i="1"/>
  <c r="AG214" i="1" s="1"/>
  <c r="AF226" i="1"/>
  <c r="AG226" i="1" s="1"/>
  <c r="AF241" i="1"/>
  <c r="AG241" i="1" s="1"/>
  <c r="AF342" i="1"/>
  <c r="AG342" i="1" s="1"/>
  <c r="AF369" i="1"/>
  <c r="AG369" i="1" s="1"/>
  <c r="AF433" i="1"/>
  <c r="AG433" i="1" s="1"/>
  <c r="AF482" i="1"/>
  <c r="AG482" i="1" s="1"/>
  <c r="AF497" i="1"/>
  <c r="AG497" i="1"/>
  <c r="AF546" i="1"/>
  <c r="AG546" i="1" s="1"/>
  <c r="AF598" i="1"/>
  <c r="AG598" i="1" s="1"/>
  <c r="AF610" i="1"/>
  <c r="AG610" i="1" s="1"/>
  <c r="AF625" i="1"/>
  <c r="AG625" i="1" s="1"/>
  <c r="AG4" i="1"/>
  <c r="AF6" i="1"/>
  <c r="AG6" i="1" s="1"/>
  <c r="AG22" i="1"/>
  <c r="AF30" i="1"/>
  <c r="AG30" i="1" s="1"/>
  <c r="AG44" i="1"/>
  <c r="AF46" i="1"/>
  <c r="AG46" i="1" s="1"/>
  <c r="AF54" i="1"/>
  <c r="AF57" i="1"/>
  <c r="AG57" i="1" s="1"/>
  <c r="AG68" i="1"/>
  <c r="AG73" i="1"/>
  <c r="AF76" i="1"/>
  <c r="AG76" i="1" s="1"/>
  <c r="AG81" i="1"/>
  <c r="AG84" i="1"/>
  <c r="AF84" i="1"/>
  <c r="AG90" i="1"/>
  <c r="AG98" i="1"/>
  <c r="AF100" i="1"/>
  <c r="AG100" i="1" s="1"/>
  <c r="AF106" i="1"/>
  <c r="AG106" i="1" s="1"/>
  <c r="AF122" i="1"/>
  <c r="AG122" i="1" s="1"/>
  <c r="AF130" i="1"/>
  <c r="AG130" i="1" s="1"/>
  <c r="AG142" i="1"/>
  <c r="AG150" i="1"/>
  <c r="AF158" i="1"/>
  <c r="AG158" i="1" s="1"/>
  <c r="AF172" i="1"/>
  <c r="AG172" i="1" s="1"/>
  <c r="AF196" i="1"/>
  <c r="AG196" i="1" s="1"/>
  <c r="AG206" i="1"/>
  <c r="AG218" i="1"/>
  <c r="AF236" i="1"/>
  <c r="AG236" i="1" s="1"/>
  <c r="AF260" i="1"/>
  <c r="AG260" i="1" s="1"/>
  <c r="AG270" i="1"/>
  <c r="AG282" i="1"/>
  <c r="AF300" i="1"/>
  <c r="AG300" i="1" s="1"/>
  <c r="AF324" i="1"/>
  <c r="AG324" i="1" s="1"/>
  <c r="AG334" i="1"/>
  <c r="AG346" i="1"/>
  <c r="AG364" i="1"/>
  <c r="AF364" i="1"/>
  <c r="AF388" i="1"/>
  <c r="AG388" i="1" s="1"/>
  <c r="AF428" i="1"/>
  <c r="AG428" i="1" s="1"/>
  <c r="AF452" i="1"/>
  <c r="AG452" i="1" s="1"/>
  <c r="AF492" i="1"/>
  <c r="AG492" i="1" s="1"/>
  <c r="AF516" i="1"/>
  <c r="AG516" i="1" s="1"/>
  <c r="AG526" i="1"/>
  <c r="AG538" i="1"/>
  <c r="AF556" i="1"/>
  <c r="AG556" i="1" s="1"/>
  <c r="AF580" i="1"/>
  <c r="AG580" i="1" s="1"/>
  <c r="AG602" i="1"/>
  <c r="AF620" i="1"/>
  <c r="AG620" i="1" s="1"/>
  <c r="AF644" i="1"/>
  <c r="AG644" i="1" s="1"/>
  <c r="AG654" i="1"/>
  <c r="AF680" i="1"/>
  <c r="AG680" i="1" s="1"/>
  <c r="AG728" i="1"/>
  <c r="AF1863" i="1"/>
  <c r="AG1863" i="1" s="1"/>
  <c r="AF1927" i="1"/>
  <c r="AG1927" i="1" s="1"/>
  <c r="AF1991" i="1"/>
  <c r="AG1991" i="1" s="1"/>
  <c r="AG2074" i="1"/>
  <c r="AF2074" i="1"/>
  <c r="AG2081" i="1"/>
  <c r="AF2081" i="1"/>
  <c r="AF2109" i="1"/>
  <c r="AG2109" i="1" s="1"/>
  <c r="AF2122" i="1"/>
  <c r="AG2122" i="1" s="1"/>
  <c r="AG170" i="1"/>
  <c r="AG522" i="1"/>
  <c r="AG1815" i="1"/>
  <c r="AF1818" i="1"/>
  <c r="AG1818" i="1" s="1"/>
  <c r="AG1831" i="1"/>
  <c r="AF1834" i="1"/>
  <c r="AG1834" i="1" s="1"/>
  <c r="AF1847" i="1"/>
  <c r="AG1847" i="1"/>
  <c r="AF1911" i="1"/>
  <c r="AG1911" i="1" s="1"/>
  <c r="AF1975" i="1"/>
  <c r="AG1975" i="1"/>
  <c r="AF2049" i="1"/>
  <c r="AG2049" i="1" s="1"/>
  <c r="AF2250" i="1"/>
  <c r="AG2250" i="1" s="1"/>
  <c r="AF2407" i="1"/>
  <c r="AG2407" i="1" s="1"/>
  <c r="AF2634" i="1"/>
  <c r="AG2634" i="1" s="1"/>
  <c r="AF2725" i="1"/>
  <c r="AG2725" i="1" s="1"/>
  <c r="AF2750" i="1"/>
  <c r="AG2750" i="1" s="1"/>
  <c r="AF2864" i="1"/>
  <c r="AG2864" i="1" s="1"/>
  <c r="AF2868" i="1"/>
  <c r="AG2868" i="1" s="1"/>
  <c r="AG18" i="1"/>
  <c r="AG28" i="1"/>
  <c r="AG38" i="1"/>
  <c r="AG50" i="1"/>
  <c r="AG60" i="1"/>
  <c r="AG70" i="1"/>
  <c r="AG82" i="1"/>
  <c r="AG92" i="1"/>
  <c r="AG102" i="1"/>
  <c r="AG124" i="1"/>
  <c r="AG134" i="1"/>
  <c r="AG146" i="1"/>
  <c r="AG156" i="1"/>
  <c r="AG166" i="1"/>
  <c r="AF170" i="1"/>
  <c r="AG178" i="1"/>
  <c r="AF180" i="1"/>
  <c r="AG180" i="1" s="1"/>
  <c r="AG185" i="1"/>
  <c r="AG188" i="1"/>
  <c r="AF190" i="1"/>
  <c r="AG190" i="1" s="1"/>
  <c r="AG198" i="1"/>
  <c r="AF202" i="1"/>
  <c r="AG202" i="1" s="1"/>
  <c r="AG210" i="1"/>
  <c r="AF212" i="1"/>
  <c r="AG212" i="1" s="1"/>
  <c r="AG217" i="1"/>
  <c r="AG220" i="1"/>
  <c r="AF222" i="1"/>
  <c r="AG222" i="1" s="1"/>
  <c r="AG230" i="1"/>
  <c r="AF234" i="1"/>
  <c r="AG234" i="1" s="1"/>
  <c r="AG242" i="1"/>
  <c r="AF244" i="1"/>
  <c r="AG244" i="1" s="1"/>
  <c r="AG249" i="1"/>
  <c r="AG252" i="1"/>
  <c r="AF254" i="1"/>
  <c r="AG254" i="1" s="1"/>
  <c r="AG262" i="1"/>
  <c r="AF266" i="1"/>
  <c r="AG266" i="1" s="1"/>
  <c r="AG274" i="1"/>
  <c r="AF276" i="1"/>
  <c r="AG276" i="1" s="1"/>
  <c r="AG281" i="1"/>
  <c r="AG284" i="1"/>
  <c r="AF286" i="1"/>
  <c r="AG286" i="1" s="1"/>
  <c r="AG294" i="1"/>
  <c r="AF298" i="1"/>
  <c r="AG298" i="1" s="1"/>
  <c r="AG306" i="1"/>
  <c r="AF308" i="1"/>
  <c r="AG308" i="1" s="1"/>
  <c r="AG313" i="1"/>
  <c r="AG316" i="1"/>
  <c r="AF318" i="1"/>
  <c r="AG318" i="1" s="1"/>
  <c r="AG326" i="1"/>
  <c r="AF330" i="1"/>
  <c r="AG330" i="1" s="1"/>
  <c r="AG338" i="1"/>
  <c r="AF340" i="1"/>
  <c r="AG340" i="1" s="1"/>
  <c r="AG345" i="1"/>
  <c r="AG348" i="1"/>
  <c r="AF372" i="1"/>
  <c r="AG372" i="1" s="1"/>
  <c r="AG377" i="1"/>
  <c r="AG380" i="1"/>
  <c r="AF404" i="1"/>
  <c r="AG404" i="1" s="1"/>
  <c r="AG409" i="1"/>
  <c r="AG412" i="1"/>
  <c r="AF436" i="1"/>
  <c r="AG436" i="1" s="1"/>
  <c r="AG441" i="1"/>
  <c r="AG444" i="1"/>
  <c r="AF468" i="1"/>
  <c r="AG468" i="1" s="1"/>
  <c r="AG473" i="1"/>
  <c r="AG476" i="1"/>
  <c r="AG486" i="1"/>
  <c r="AF490" i="1"/>
  <c r="AG490" i="1" s="1"/>
  <c r="AG498" i="1"/>
  <c r="AF500" i="1"/>
  <c r="AG500" i="1" s="1"/>
  <c r="AG505" i="1"/>
  <c r="AG508" i="1"/>
  <c r="AF510" i="1"/>
  <c r="AG510" i="1" s="1"/>
  <c r="AG518" i="1"/>
  <c r="AF522" i="1"/>
  <c r="AG530" i="1"/>
  <c r="AF532" i="1"/>
  <c r="AG532" i="1" s="1"/>
  <c r="AG537" i="1"/>
  <c r="AG540" i="1"/>
  <c r="AF542" i="1"/>
  <c r="AG542" i="1" s="1"/>
  <c r="AG550" i="1"/>
  <c r="AF554" i="1"/>
  <c r="AG554" i="1" s="1"/>
  <c r="AG562" i="1"/>
  <c r="AF564" i="1"/>
  <c r="AG564" i="1" s="1"/>
  <c r="AG569" i="1"/>
  <c r="AG572" i="1"/>
  <c r="AF574" i="1"/>
  <c r="AG574" i="1" s="1"/>
  <c r="AG582" i="1"/>
  <c r="AG594" i="1"/>
  <c r="AF596" i="1"/>
  <c r="AG596" i="1" s="1"/>
  <c r="AG601" i="1"/>
  <c r="AG604" i="1"/>
  <c r="AF606" i="1"/>
  <c r="AG606" i="1" s="1"/>
  <c r="AG614" i="1"/>
  <c r="AF618" i="1"/>
  <c r="AG618" i="1" s="1"/>
  <c r="AG626" i="1"/>
  <c r="AF628" i="1"/>
  <c r="AG628" i="1" s="1"/>
  <c r="AG633" i="1"/>
  <c r="AG636" i="1"/>
  <c r="AF638" i="1"/>
  <c r="AG638" i="1" s="1"/>
  <c r="AG646" i="1"/>
  <c r="AF650" i="1"/>
  <c r="AG650" i="1" s="1"/>
  <c r="AG658" i="1"/>
  <c r="AF660" i="1"/>
  <c r="AG660" i="1" s="1"/>
  <c r="AG696" i="1"/>
  <c r="AG776" i="1"/>
  <c r="AF1895" i="1"/>
  <c r="AG1895" i="1"/>
  <c r="AF1959" i="1"/>
  <c r="AG1959" i="1" s="1"/>
  <c r="AF2170" i="1"/>
  <c r="AG2170" i="1"/>
  <c r="AF2210" i="1"/>
  <c r="AG2210" i="1" s="1"/>
  <c r="AF2354" i="1"/>
  <c r="AG2354" i="1" s="1"/>
  <c r="AF2402" i="1"/>
  <c r="AG2402" i="1" s="1"/>
  <c r="AF2530" i="1"/>
  <c r="AG2530" i="1" s="1"/>
  <c r="AF2618" i="1"/>
  <c r="AG2618" i="1" s="1"/>
  <c r="AF2689" i="1"/>
  <c r="AG2689" i="1" s="1"/>
  <c r="AF2697" i="1"/>
  <c r="AG2697" i="1" s="1"/>
  <c r="AF2705" i="1"/>
  <c r="AG2705" i="1" s="1"/>
  <c r="AF2714" i="1"/>
  <c r="AG2714" i="1" s="1"/>
  <c r="AF2832" i="1"/>
  <c r="AG2832" i="1"/>
  <c r="AF2836" i="1"/>
  <c r="AG2836" i="1" s="1"/>
  <c r="AG1850" i="1"/>
  <c r="AG1855" i="1"/>
  <c r="AG1866" i="1"/>
  <c r="AG1871" i="1"/>
  <c r="AG1882" i="1"/>
  <c r="AG1887" i="1"/>
  <c r="AG1898" i="1"/>
  <c r="AG1903" i="1"/>
  <c r="AG1914" i="1"/>
  <c r="AG1919" i="1"/>
  <c r="AG1930" i="1"/>
  <c r="AG1935" i="1"/>
  <c r="AG1946" i="1"/>
  <c r="AG1951" i="1"/>
  <c r="AG1962" i="1"/>
  <c r="AG1967" i="1"/>
  <c r="AG1978" i="1"/>
  <c r="AG1983" i="1"/>
  <c r="AG1994" i="1"/>
  <c r="AG1999" i="1"/>
  <c r="AG2010" i="1"/>
  <c r="AG2015" i="1"/>
  <c r="AG2017" i="1"/>
  <c r="AG2026" i="1"/>
  <c r="AG2042" i="1"/>
  <c r="AF2045" i="1"/>
  <c r="AG2045" i="1" s="1"/>
  <c r="AG2138" i="1"/>
  <c r="AG2146" i="1"/>
  <c r="AG2186" i="1"/>
  <c r="AG2218" i="1"/>
  <c r="AF2263" i="1"/>
  <c r="AG2263" i="1" s="1"/>
  <c r="AG2266" i="1"/>
  <c r="AF2287" i="1"/>
  <c r="AG2287" i="1"/>
  <c r="AG2293" i="1"/>
  <c r="AG2314" i="1"/>
  <c r="AG2375" i="1"/>
  <c r="AF2378" i="1"/>
  <c r="AG2378" i="1" s="1"/>
  <c r="AF2439" i="1"/>
  <c r="AG2439" i="1" s="1"/>
  <c r="AG2457" i="1"/>
  <c r="AG2466" i="1"/>
  <c r="AF2471" i="1"/>
  <c r="AG2471" i="1" s="1"/>
  <c r="AG2489" i="1"/>
  <c r="AF2489" i="1"/>
  <c r="AF2535" i="1"/>
  <c r="AG2535" i="1" s="1"/>
  <c r="AG2546" i="1"/>
  <c r="AG2570" i="1"/>
  <c r="AG2642" i="1"/>
  <c r="AG2647" i="1"/>
  <c r="AF2650" i="1"/>
  <c r="AG2650" i="1" s="1"/>
  <c r="AF2683" i="1"/>
  <c r="AG2683" i="1" s="1"/>
  <c r="AF2691" i="1"/>
  <c r="AG2691" i="1" s="1"/>
  <c r="AF2699" i="1"/>
  <c r="AG2699" i="1" s="1"/>
  <c r="AF2707" i="1"/>
  <c r="AG2707" i="1" s="1"/>
  <c r="AG2722" i="1"/>
  <c r="AF2784" i="1"/>
  <c r="AG2784" i="1" s="1"/>
  <c r="AF2816" i="1"/>
  <c r="AG2816" i="1" s="1"/>
  <c r="AF2820" i="1"/>
  <c r="AG2820" i="1" s="1"/>
  <c r="AF2860" i="1"/>
  <c r="AG2860" i="1" s="1"/>
  <c r="AF2876" i="1"/>
  <c r="AG2876" i="1" s="1"/>
  <c r="AF2936" i="1"/>
  <c r="AG2936" i="1"/>
  <c r="AG2980" i="1"/>
  <c r="AF2178" i="1"/>
  <c r="AG2178" i="1" s="1"/>
  <c r="AF2285" i="1"/>
  <c r="AG2285" i="1" s="1"/>
  <c r="AF2426" i="1"/>
  <c r="AG2426" i="1" s="1"/>
  <c r="AF2455" i="1"/>
  <c r="AG2455" i="1" s="1"/>
  <c r="AF2521" i="1"/>
  <c r="AG2521" i="1" s="1"/>
  <c r="AG2601" i="1"/>
  <c r="AF2663" i="1"/>
  <c r="AG2663" i="1" s="1"/>
  <c r="AF2687" i="1"/>
  <c r="AG2687" i="1" s="1"/>
  <c r="AF2695" i="1"/>
  <c r="AG2695" i="1" s="1"/>
  <c r="AF2703" i="1"/>
  <c r="AG2703" i="1" s="1"/>
  <c r="AF2720" i="1"/>
  <c r="AG2720" i="1" s="1"/>
  <c r="AF2726" i="1"/>
  <c r="AG2726" i="1" s="1"/>
  <c r="AF2744" i="1"/>
  <c r="AG2744" i="1" s="1"/>
  <c r="AF2754" i="1"/>
  <c r="AG2754" i="1" s="1"/>
  <c r="AG2818" i="1"/>
  <c r="AF2818" i="1"/>
  <c r="AF2824" i="1"/>
  <c r="AG2824" i="1" s="1"/>
  <c r="AF2947" i="1"/>
  <c r="AG2947" i="1" s="1"/>
  <c r="AF2963" i="1"/>
  <c r="AG2963" i="1" s="1"/>
  <c r="AF3271" i="1"/>
  <c r="AG3271" i="1" s="1"/>
  <c r="AG2027" i="1"/>
  <c r="AF2047" i="1"/>
  <c r="AG2047" i="1" s="1"/>
  <c r="AG2077" i="1"/>
  <c r="AG2079" i="1"/>
  <c r="AG2114" i="1"/>
  <c r="AG2145" i="1"/>
  <c r="AG2154" i="1"/>
  <c r="AF2162" i="1"/>
  <c r="AG2162" i="1" s="1"/>
  <c r="AG2194" i="1"/>
  <c r="AG2209" i="1"/>
  <c r="AF2229" i="1"/>
  <c r="AG2229" i="1" s="1"/>
  <c r="AF2282" i="1"/>
  <c r="AG2282" i="1" s="1"/>
  <c r="AG2343" i="1"/>
  <c r="AF2346" i="1"/>
  <c r="AG2346" i="1" s="1"/>
  <c r="AG2391" i="1"/>
  <c r="AF2394" i="1"/>
  <c r="AG2394" i="1" s="1"/>
  <c r="AF2450" i="1"/>
  <c r="AG2450" i="1" s="1"/>
  <c r="AG2482" i="1"/>
  <c r="AG2506" i="1"/>
  <c r="AF2522" i="1"/>
  <c r="AG2522" i="1" s="1"/>
  <c r="AF2537" i="1"/>
  <c r="AG2537" i="1" s="1"/>
  <c r="AG2554" i="1"/>
  <c r="AG2567" i="1"/>
  <c r="AG2583" i="1"/>
  <c r="AF2586" i="1"/>
  <c r="AG2586" i="1"/>
  <c r="AF2601" i="1"/>
  <c r="AF2610" i="1"/>
  <c r="AG2610" i="1" s="1"/>
  <c r="AF2658" i="1"/>
  <c r="AG2658" i="1" s="1"/>
  <c r="AF2682" i="1"/>
  <c r="AG2682" i="1" s="1"/>
  <c r="AF2766" i="1"/>
  <c r="AG2766" i="1" s="1"/>
  <c r="AG2789" i="1"/>
  <c r="AF2792" i="1"/>
  <c r="AG2792" i="1" s="1"/>
  <c r="AF2972" i="1"/>
  <c r="AG2972" i="1" s="1"/>
  <c r="AF3020" i="1"/>
  <c r="AG3020" i="1" s="1"/>
  <c r="AF3028" i="1"/>
  <c r="AG3028" i="1" s="1"/>
  <c r="AF3036" i="1"/>
  <c r="AG3036" i="1" s="1"/>
  <c r="AG2202" i="1"/>
  <c r="AF2205" i="1"/>
  <c r="AG2205" i="1" s="1"/>
  <c r="AF2261" i="1"/>
  <c r="AG2261" i="1" s="1"/>
  <c r="AF2458" i="1"/>
  <c r="AG2458" i="1" s="1"/>
  <c r="AG2473" i="1"/>
  <c r="AG2553" i="1"/>
  <c r="AF2553" i="1"/>
  <c r="AG2585" i="1"/>
  <c r="AG2594" i="1"/>
  <c r="AF2599" i="1"/>
  <c r="AG2599" i="1" s="1"/>
  <c r="AF2685" i="1"/>
  <c r="AG2685" i="1" s="1"/>
  <c r="AF2693" i="1"/>
  <c r="AG2693" i="1" s="1"/>
  <c r="AF2701" i="1"/>
  <c r="AG2701" i="1" s="1"/>
  <c r="AF2709" i="1"/>
  <c r="AG2709" i="1" s="1"/>
  <c r="AG2730" i="1"/>
  <c r="AF2730" i="1"/>
  <c r="AG2734" i="1"/>
  <c r="AG2740" i="1"/>
  <c r="AG2742" i="1"/>
  <c r="AF2753" i="1"/>
  <c r="AG2753" i="1"/>
  <c r="AF2762" i="1"/>
  <c r="AG2762" i="1" s="1"/>
  <c r="AF2788" i="1"/>
  <c r="AG2788" i="1" s="1"/>
  <c r="AG2800" i="1"/>
  <c r="AF2822" i="1"/>
  <c r="AG2822" i="1" s="1"/>
  <c r="AF2828" i="1"/>
  <c r="AG2828" i="1" s="1"/>
  <c r="AG2888" i="1"/>
  <c r="AG2923" i="1"/>
  <c r="AF2928" i="1"/>
  <c r="AG2928" i="1" s="1"/>
  <c r="AF2988" i="1"/>
  <c r="AG2988" i="1" s="1"/>
  <c r="AF2996" i="1"/>
  <c r="AG2996" i="1" s="1"/>
  <c r="AF3004" i="1"/>
  <c r="AG3004" i="1" s="1"/>
  <c r="AF3052" i="1"/>
  <c r="AG3052" i="1" s="1"/>
  <c r="AF3060" i="1"/>
  <c r="AG3060" i="1" s="1"/>
  <c r="AF3068" i="1"/>
  <c r="AG3068" i="1" s="1"/>
  <c r="AF3116" i="1"/>
  <c r="AG3116" i="1" s="1"/>
  <c r="AF3124" i="1"/>
  <c r="AG3124" i="1" s="1"/>
  <c r="AF3132" i="1"/>
  <c r="AG3132" i="1" s="1"/>
  <c r="AG3175" i="1"/>
  <c r="AF3175" i="1"/>
  <c r="AF3084" i="1"/>
  <c r="AG3084" i="1" s="1"/>
  <c r="AF3092" i="1"/>
  <c r="AG3092" i="1" s="1"/>
  <c r="AF3100" i="1"/>
  <c r="AG3100" i="1" s="1"/>
  <c r="AF3148" i="1"/>
  <c r="AG3148" i="1" s="1"/>
  <c r="AG2441" i="1"/>
  <c r="AG2505" i="1"/>
  <c r="AG2569" i="1"/>
  <c r="AF2712" i="1"/>
  <c r="AG2712" i="1" s="1"/>
  <c r="AG2724" i="1"/>
  <c r="AG2738" i="1"/>
  <c r="AF2738" i="1"/>
  <c r="AG2752" i="1"/>
  <c r="AF2765" i="1"/>
  <c r="AG2765" i="1" s="1"/>
  <c r="AG2776" i="1"/>
  <c r="AF2852" i="1"/>
  <c r="AG2852" i="1" s="1"/>
  <c r="AG2856" i="1"/>
  <c r="AF2906" i="1"/>
  <c r="AG2906" i="1" s="1"/>
  <c r="AF3156" i="1"/>
  <c r="AG3156" i="1" s="1"/>
  <c r="AF3283" i="1"/>
  <c r="AG3283" i="1" s="1"/>
  <c r="AG2710" i="1"/>
  <c r="AG2718" i="1"/>
  <c r="AG2728" i="1"/>
  <c r="AG2736" i="1"/>
  <c r="AG2746" i="1"/>
  <c r="AG2756" i="1"/>
  <c r="AG2758" i="1"/>
  <c r="AG2768" i="1"/>
  <c r="AG2804" i="1"/>
  <c r="AG2872" i="1"/>
  <c r="AF2880" i="1"/>
  <c r="AG2880" i="1" s="1"/>
  <c r="AG2884" i="1"/>
  <c r="AG2907" i="1"/>
  <c r="AF2912" i="1"/>
  <c r="AG2912" i="1" s="1"/>
  <c r="AG2930" i="1"/>
  <c r="AG3275" i="1"/>
  <c r="AG2848" i="1"/>
  <c r="AG2904" i="1"/>
  <c r="AG2968" i="1"/>
  <c r="AG2976" i="1"/>
  <c r="AG2984" i="1"/>
  <c r="AG2992" i="1"/>
  <c r="AG3000" i="1"/>
  <c r="AG3008" i="1"/>
  <c r="AG3016" i="1"/>
  <c r="AG3024" i="1"/>
  <c r="AG3032" i="1"/>
  <c r="AG3040" i="1"/>
  <c r="AG3048" i="1"/>
  <c r="AG3056" i="1"/>
  <c r="AG3064" i="1"/>
  <c r="AG3072" i="1"/>
  <c r="AG3080" i="1"/>
  <c r="AG3088" i="1"/>
  <c r="AG3096" i="1"/>
  <c r="AG3104" i="1"/>
  <c r="AG3112" i="1"/>
  <c r="AG3120" i="1"/>
  <c r="AG3128" i="1"/>
  <c r="AG3136" i="1"/>
  <c r="AG3144" i="1"/>
  <c r="AG3171" i="1"/>
  <c r="AG3279" i="1"/>
  <c r="AF39" i="1"/>
  <c r="AG39" i="1" s="1"/>
  <c r="AF55" i="1"/>
  <c r="AG55" i="1" s="1"/>
  <c r="AF103" i="1"/>
  <c r="AG103" i="1" s="1"/>
  <c r="AF215" i="1"/>
  <c r="AG215" i="1" s="1"/>
  <c r="AF231" i="1"/>
  <c r="AG231" i="1" s="1"/>
  <c r="AF247" i="1"/>
  <c r="AG247" i="1" s="1"/>
  <c r="AF311" i="1"/>
  <c r="AG311" i="1" s="1"/>
  <c r="AF327" i="1"/>
  <c r="AG327" i="1" s="1"/>
  <c r="AF343" i="1"/>
  <c r="AG343" i="1" s="1"/>
  <c r="AF359" i="1"/>
  <c r="AG359" i="1" s="1"/>
  <c r="AF375" i="1"/>
  <c r="AG375" i="1" s="1"/>
  <c r="AF391" i="1"/>
  <c r="AG391" i="1" s="1"/>
  <c r="AF407" i="1"/>
  <c r="AG407" i="1" s="1"/>
  <c r="AF423" i="1"/>
  <c r="AG423" i="1" s="1"/>
  <c r="AF439" i="1"/>
  <c r="AG439" i="1" s="1"/>
  <c r="AF471" i="1"/>
  <c r="AG471" i="1" s="1"/>
  <c r="AF487" i="1"/>
  <c r="AG487" i="1" s="1"/>
  <c r="AF503" i="1"/>
  <c r="AG503" i="1" s="1"/>
  <c r="AF519" i="1"/>
  <c r="AG519" i="1" s="1"/>
  <c r="AF535" i="1"/>
  <c r="AG535" i="1" s="1"/>
  <c r="AF551" i="1"/>
  <c r="AG551" i="1" s="1"/>
  <c r="AF567" i="1"/>
  <c r="AG567" i="1" s="1"/>
  <c r="AF583" i="1"/>
  <c r="AG583" i="1" s="1"/>
  <c r="AF599" i="1"/>
  <c r="AG599" i="1" s="1"/>
  <c r="AF615" i="1"/>
  <c r="AG615" i="1" s="1"/>
  <c r="AF631" i="1"/>
  <c r="AG631" i="1" s="1"/>
  <c r="AG647" i="1"/>
  <c r="AF647" i="1"/>
  <c r="AF663" i="1"/>
  <c r="AG663" i="1" s="1"/>
  <c r="AF674" i="1"/>
  <c r="AG674" i="1" s="1"/>
  <c r="AF692" i="1"/>
  <c r="AG692" i="1" s="1"/>
  <c r="AF695" i="1"/>
  <c r="AG695" i="1" s="1"/>
  <c r="AF706" i="1"/>
  <c r="AG706" i="1" s="1"/>
  <c r="AF724" i="1"/>
  <c r="AG724" i="1" s="1"/>
  <c r="AF727" i="1"/>
  <c r="AG727" i="1" s="1"/>
  <c r="AF738" i="1"/>
  <c r="AG738" i="1" s="1"/>
  <c r="AF756" i="1"/>
  <c r="AG756" i="1" s="1"/>
  <c r="AF759" i="1"/>
  <c r="AG759" i="1" s="1"/>
  <c r="AF770" i="1"/>
  <c r="AG770" i="1" s="1"/>
  <c r="AF788" i="1"/>
  <c r="AG788" i="1" s="1"/>
  <c r="AF3" i="1"/>
  <c r="AG3" i="1" s="1"/>
  <c r="AG8" i="1"/>
  <c r="AF19" i="1"/>
  <c r="AG19" i="1" s="1"/>
  <c r="AG24" i="1"/>
  <c r="AF35" i="1"/>
  <c r="AG35" i="1" s="1"/>
  <c r="AG40" i="1"/>
  <c r="AG51" i="1"/>
  <c r="AF51" i="1"/>
  <c r="AG56" i="1"/>
  <c r="AF67" i="1"/>
  <c r="AG67" i="1" s="1"/>
  <c r="AG72" i="1"/>
  <c r="AF83" i="1"/>
  <c r="AG83" i="1" s="1"/>
  <c r="AG88" i="1"/>
  <c r="AF99" i="1"/>
  <c r="AG99" i="1" s="1"/>
  <c r="AG104" i="1"/>
  <c r="AF115" i="1"/>
  <c r="AG115" i="1" s="1"/>
  <c r="AG120" i="1"/>
  <c r="AF131" i="1"/>
  <c r="AG131" i="1" s="1"/>
  <c r="AG136" i="1"/>
  <c r="AF147" i="1"/>
  <c r="AG147" i="1" s="1"/>
  <c r="AG152" i="1"/>
  <c r="AF163" i="1"/>
  <c r="AG163" i="1" s="1"/>
  <c r="AG168" i="1"/>
  <c r="AF179" i="1"/>
  <c r="AG179" i="1" s="1"/>
  <c r="AG184" i="1"/>
  <c r="AF195" i="1"/>
  <c r="AG195" i="1" s="1"/>
  <c r="AG200" i="1"/>
  <c r="AG211" i="1"/>
  <c r="AF211" i="1"/>
  <c r="AG216" i="1"/>
  <c r="AF227" i="1"/>
  <c r="AG227" i="1" s="1"/>
  <c r="AG232" i="1"/>
  <c r="AF243" i="1"/>
  <c r="AG243" i="1" s="1"/>
  <c r="AG248" i="1"/>
  <c r="AF259" i="1"/>
  <c r="AG259" i="1" s="1"/>
  <c r="AG264" i="1"/>
  <c r="AF275" i="1"/>
  <c r="AG275" i="1" s="1"/>
  <c r="AG280" i="1"/>
  <c r="AF291" i="1"/>
  <c r="AG291" i="1" s="1"/>
  <c r="AG296" i="1"/>
  <c r="AF307" i="1"/>
  <c r="AG307" i="1" s="1"/>
  <c r="AG312" i="1"/>
  <c r="AF323" i="1"/>
  <c r="AG323" i="1" s="1"/>
  <c r="AG328" i="1"/>
  <c r="AG339" i="1"/>
  <c r="AF339" i="1"/>
  <c r="AG344" i="1"/>
  <c r="AF355" i="1"/>
  <c r="AG355" i="1" s="1"/>
  <c r="AG360" i="1"/>
  <c r="AF371" i="1"/>
  <c r="AG371" i="1" s="1"/>
  <c r="AG376" i="1"/>
  <c r="AF387" i="1"/>
  <c r="AG387" i="1" s="1"/>
  <c r="AG392" i="1"/>
  <c r="AF403" i="1"/>
  <c r="AG403" i="1" s="1"/>
  <c r="AG408" i="1"/>
  <c r="AF419" i="1"/>
  <c r="AG419" i="1" s="1"/>
  <c r="AG424" i="1"/>
  <c r="AF435" i="1"/>
  <c r="AG435" i="1" s="1"/>
  <c r="AG440" i="1"/>
  <c r="AF451" i="1"/>
  <c r="AG451" i="1" s="1"/>
  <c r="AG456" i="1"/>
  <c r="AF467" i="1"/>
  <c r="AG467" i="1" s="1"/>
  <c r="AG472" i="1"/>
  <c r="AF483" i="1"/>
  <c r="AG483" i="1" s="1"/>
  <c r="AG488" i="1"/>
  <c r="AG499" i="1"/>
  <c r="AF499" i="1"/>
  <c r="AG504" i="1"/>
  <c r="AF515" i="1"/>
  <c r="AG515" i="1" s="1"/>
  <c r="AG520" i="1"/>
  <c r="AF531" i="1"/>
  <c r="AG531" i="1" s="1"/>
  <c r="AG536" i="1"/>
  <c r="AF547" i="1"/>
  <c r="AG547" i="1" s="1"/>
  <c r="AG552" i="1"/>
  <c r="AF563" i="1"/>
  <c r="AG563" i="1" s="1"/>
  <c r="AG568" i="1"/>
  <c r="AF579" i="1"/>
  <c r="AG579" i="1" s="1"/>
  <c r="AG584" i="1"/>
  <c r="AF595" i="1"/>
  <c r="AG595" i="1" s="1"/>
  <c r="AG600" i="1"/>
  <c r="AF611" i="1"/>
  <c r="AG611" i="1" s="1"/>
  <c r="AG616" i="1"/>
  <c r="AG627" i="1"/>
  <c r="AF627" i="1"/>
  <c r="AG632" i="1"/>
  <c r="AF643" i="1"/>
  <c r="AG643" i="1" s="1"/>
  <c r="AG648" i="1"/>
  <c r="AF659" i="1"/>
  <c r="AG659" i="1" s="1"/>
  <c r="AF666" i="1"/>
  <c r="AG666" i="1" s="1"/>
  <c r="AF684" i="1"/>
  <c r="AG684" i="1" s="1"/>
  <c r="AF687" i="1"/>
  <c r="AG687" i="1" s="1"/>
  <c r="AF698" i="1"/>
  <c r="AG698" i="1" s="1"/>
  <c r="AF716" i="1"/>
  <c r="AG716" i="1" s="1"/>
  <c r="AF719" i="1"/>
  <c r="AG719" i="1" s="1"/>
  <c r="AF730" i="1"/>
  <c r="AG730" i="1" s="1"/>
  <c r="AF748" i="1"/>
  <c r="AG748" i="1" s="1"/>
  <c r="AG751" i="1"/>
  <c r="AF751" i="1"/>
  <c r="AF762" i="1"/>
  <c r="AG762" i="1" s="1"/>
  <c r="AF780" i="1"/>
  <c r="AG780" i="1" s="1"/>
  <c r="AF783" i="1"/>
  <c r="AG783" i="1" s="1"/>
  <c r="AF23" i="1"/>
  <c r="AG23" i="1" s="1"/>
  <c r="AF71" i="1"/>
  <c r="AG71" i="1" s="1"/>
  <c r="AF87" i="1"/>
  <c r="AG87" i="1" s="1"/>
  <c r="AF119" i="1"/>
  <c r="AG119" i="1" s="1"/>
  <c r="AG135" i="1"/>
  <c r="AF135" i="1"/>
  <c r="AF263" i="1"/>
  <c r="AG263" i="1" s="1"/>
  <c r="AF15" i="1"/>
  <c r="AG15" i="1" s="1"/>
  <c r="AF63" i="1"/>
  <c r="AG63" i="1" s="1"/>
  <c r="AF95" i="1"/>
  <c r="AG95" i="1" s="1"/>
  <c r="AF159" i="1"/>
  <c r="AG159" i="1" s="1"/>
  <c r="AF207" i="1"/>
  <c r="AG207" i="1" s="1"/>
  <c r="AF239" i="1"/>
  <c r="AG239" i="1" s="1"/>
  <c r="AG271" i="1"/>
  <c r="AF271" i="1"/>
  <c r="AF303" i="1"/>
  <c r="AG303" i="1" s="1"/>
  <c r="AF319" i="1"/>
  <c r="AG319" i="1" s="1"/>
  <c r="AF351" i="1"/>
  <c r="AG351" i="1" s="1"/>
  <c r="AF559" i="1"/>
  <c r="AG559" i="1" s="1"/>
  <c r="AF575" i="1"/>
  <c r="AG575" i="1" s="1"/>
  <c r="AF591" i="1"/>
  <c r="AG591" i="1" s="1"/>
  <c r="AF607" i="1"/>
  <c r="AG607" i="1" s="1"/>
  <c r="AG623" i="1"/>
  <c r="AF623" i="1"/>
  <c r="AF639" i="1"/>
  <c r="AG639" i="1" s="1"/>
  <c r="AF655" i="1"/>
  <c r="AG655" i="1" s="1"/>
  <c r="AF676" i="1"/>
  <c r="AG676" i="1" s="1"/>
  <c r="AF679" i="1"/>
  <c r="AG679" i="1" s="1"/>
  <c r="AF690" i="1"/>
  <c r="AG690" i="1" s="1"/>
  <c r="AF708" i="1"/>
  <c r="AG708" i="1" s="1"/>
  <c r="AF711" i="1"/>
  <c r="AG711" i="1" s="1"/>
  <c r="AF722" i="1"/>
  <c r="AG722" i="1" s="1"/>
  <c r="AF740" i="1"/>
  <c r="AG740" i="1" s="1"/>
  <c r="AG743" i="1"/>
  <c r="AF743" i="1"/>
  <c r="AF754" i="1"/>
  <c r="AG754" i="1" s="1"/>
  <c r="AF772" i="1"/>
  <c r="AG772" i="1" s="1"/>
  <c r="AF775" i="1"/>
  <c r="AG775" i="1" s="1"/>
  <c r="AF786" i="1"/>
  <c r="AG786" i="1" s="1"/>
  <c r="AF7" i="1"/>
  <c r="AG7" i="1" s="1"/>
  <c r="AG151" i="1"/>
  <c r="AF151" i="1"/>
  <c r="AF167" i="1"/>
  <c r="AG167" i="1" s="1"/>
  <c r="AF183" i="1"/>
  <c r="AG183" i="1" s="1"/>
  <c r="AF199" i="1"/>
  <c r="AG199" i="1" s="1"/>
  <c r="AG279" i="1"/>
  <c r="AF279" i="1"/>
  <c r="AF295" i="1"/>
  <c r="AG295" i="1" s="1"/>
  <c r="AF455" i="1"/>
  <c r="AG455" i="1" s="1"/>
  <c r="AF31" i="1"/>
  <c r="AG31" i="1" s="1"/>
  <c r="AF47" i="1"/>
  <c r="AG47" i="1" s="1"/>
  <c r="AF79" i="1"/>
  <c r="AG79" i="1" s="1"/>
  <c r="AF111" i="1"/>
  <c r="AG111" i="1" s="1"/>
  <c r="AF127" i="1"/>
  <c r="AG127" i="1" s="1"/>
  <c r="AF143" i="1"/>
  <c r="AG143" i="1" s="1"/>
  <c r="AF175" i="1"/>
  <c r="AG175" i="1" s="1"/>
  <c r="AF191" i="1"/>
  <c r="AG191" i="1" s="1"/>
  <c r="AF223" i="1"/>
  <c r="AG223" i="1" s="1"/>
  <c r="AG255" i="1"/>
  <c r="AF255" i="1"/>
  <c r="AF287" i="1"/>
  <c r="AG287" i="1" s="1"/>
  <c r="AF335" i="1"/>
  <c r="AG335" i="1" s="1"/>
  <c r="AF367" i="1"/>
  <c r="AG367" i="1" s="1"/>
  <c r="AF383" i="1"/>
  <c r="AG383" i="1" s="1"/>
  <c r="AF399" i="1"/>
  <c r="AG399" i="1" s="1"/>
  <c r="AF415" i="1"/>
  <c r="AG415" i="1" s="1"/>
  <c r="AF431" i="1"/>
  <c r="AG431" i="1" s="1"/>
  <c r="AG447" i="1"/>
  <c r="AF447" i="1"/>
  <c r="AF463" i="1"/>
  <c r="AG463" i="1" s="1"/>
  <c r="AF479" i="1"/>
  <c r="AG479" i="1" s="1"/>
  <c r="AF495" i="1"/>
  <c r="AG495" i="1" s="1"/>
  <c r="AF511" i="1"/>
  <c r="AG511" i="1" s="1"/>
  <c r="AF527" i="1"/>
  <c r="AG527" i="1" s="1"/>
  <c r="AF543" i="1"/>
  <c r="AG543" i="1" s="1"/>
  <c r="AF11" i="1"/>
  <c r="AG11" i="1" s="1"/>
  <c r="AG16" i="1"/>
  <c r="AF27" i="1"/>
  <c r="AG27" i="1" s="1"/>
  <c r="AG32" i="1"/>
  <c r="AF43" i="1"/>
  <c r="AG43" i="1" s="1"/>
  <c r="AG48" i="1"/>
  <c r="AF59" i="1"/>
  <c r="AG59" i="1" s="1"/>
  <c r="AG64" i="1"/>
  <c r="AF75" i="1"/>
  <c r="AG75" i="1" s="1"/>
  <c r="AG80" i="1"/>
  <c r="AF91" i="1"/>
  <c r="AG91" i="1" s="1"/>
  <c r="AG96" i="1"/>
  <c r="AF107" i="1"/>
  <c r="AG107" i="1" s="1"/>
  <c r="AG112" i="1"/>
  <c r="AF123" i="1"/>
  <c r="AG123" i="1" s="1"/>
  <c r="AG128" i="1"/>
  <c r="AF139" i="1"/>
  <c r="AG139" i="1" s="1"/>
  <c r="AG144" i="1"/>
  <c r="AF155" i="1"/>
  <c r="AG155" i="1" s="1"/>
  <c r="AG160" i="1"/>
  <c r="AG171" i="1"/>
  <c r="AF171" i="1"/>
  <c r="AG176" i="1"/>
  <c r="AF187" i="1"/>
  <c r="AG187" i="1" s="1"/>
  <c r="AG192" i="1"/>
  <c r="AF203" i="1"/>
  <c r="AG203" i="1" s="1"/>
  <c r="AG208" i="1"/>
  <c r="AF219" i="1"/>
  <c r="AG219" i="1" s="1"/>
  <c r="AG224" i="1"/>
  <c r="AF235" i="1"/>
  <c r="AG235" i="1" s="1"/>
  <c r="AG240" i="1"/>
  <c r="AF251" i="1"/>
  <c r="AG251" i="1" s="1"/>
  <c r="AG256" i="1"/>
  <c r="AF267" i="1"/>
  <c r="AG267" i="1" s="1"/>
  <c r="AG272" i="1"/>
  <c r="AF283" i="1"/>
  <c r="AG283" i="1" s="1"/>
  <c r="AG288" i="1"/>
  <c r="AG299" i="1"/>
  <c r="AF299" i="1"/>
  <c r="AG304" i="1"/>
  <c r="AF315" i="1"/>
  <c r="AG315" i="1" s="1"/>
  <c r="AG320" i="1"/>
  <c r="AF331" i="1"/>
  <c r="AG331" i="1" s="1"/>
  <c r="AG336" i="1"/>
  <c r="AF347" i="1"/>
  <c r="AG347" i="1" s="1"/>
  <c r="AG352" i="1"/>
  <c r="AF363" i="1"/>
  <c r="AG363" i="1" s="1"/>
  <c r="AG368" i="1"/>
  <c r="AF379" i="1"/>
  <c r="AG379" i="1" s="1"/>
  <c r="AG384" i="1"/>
  <c r="AF395" i="1"/>
  <c r="AG395" i="1" s="1"/>
  <c r="AG400" i="1"/>
  <c r="AF411" i="1"/>
  <c r="AG411" i="1" s="1"/>
  <c r="AG416" i="1"/>
  <c r="AF427" i="1"/>
  <c r="AG427" i="1" s="1"/>
  <c r="AG432" i="1"/>
  <c r="AF443" i="1"/>
  <c r="AG443" i="1" s="1"/>
  <c r="AG448" i="1"/>
  <c r="AF459" i="1"/>
  <c r="AG459" i="1" s="1"/>
  <c r="AG464" i="1"/>
  <c r="AF475" i="1"/>
  <c r="AG475" i="1" s="1"/>
  <c r="AG480" i="1"/>
  <c r="AF491" i="1"/>
  <c r="AG491" i="1" s="1"/>
  <c r="AG496" i="1"/>
  <c r="AF507" i="1"/>
  <c r="AG507" i="1" s="1"/>
  <c r="AG512" i="1"/>
  <c r="AF523" i="1"/>
  <c r="AG523" i="1" s="1"/>
  <c r="AG528" i="1"/>
  <c r="AF539" i="1"/>
  <c r="AG539" i="1" s="1"/>
  <c r="AG544" i="1"/>
  <c r="AG555" i="1"/>
  <c r="AF555" i="1"/>
  <c r="AG560" i="1"/>
  <c r="AF571" i="1"/>
  <c r="AG571" i="1" s="1"/>
  <c r="AG576" i="1"/>
  <c r="AF587" i="1"/>
  <c r="AG587" i="1" s="1"/>
  <c r="AG592" i="1"/>
  <c r="AF603" i="1"/>
  <c r="AG603" i="1" s="1"/>
  <c r="AG608" i="1"/>
  <c r="AF619" i="1"/>
  <c r="AG619" i="1" s="1"/>
  <c r="AF635" i="1"/>
  <c r="AG635" i="1" s="1"/>
  <c r="AG640" i="1"/>
  <c r="AF651" i="1"/>
  <c r="AG651" i="1" s="1"/>
  <c r="AG656" i="1"/>
  <c r="AF668" i="1"/>
  <c r="AG668" i="1" s="1"/>
  <c r="AF671" i="1"/>
  <c r="AG671" i="1" s="1"/>
  <c r="AF682" i="1"/>
  <c r="AG682" i="1" s="1"/>
  <c r="AF700" i="1"/>
  <c r="AG700" i="1" s="1"/>
  <c r="AF703" i="1"/>
  <c r="AG703" i="1" s="1"/>
  <c r="AF714" i="1"/>
  <c r="AG714" i="1" s="1"/>
  <c r="AF732" i="1"/>
  <c r="AG732" i="1" s="1"/>
  <c r="AF735" i="1"/>
  <c r="AG735" i="1" s="1"/>
  <c r="AF746" i="1"/>
  <c r="AG746" i="1" s="1"/>
  <c r="AF764" i="1"/>
  <c r="AG764" i="1" s="1"/>
  <c r="AF767" i="1"/>
  <c r="AG767" i="1" s="1"/>
  <c r="AF778" i="1"/>
  <c r="AG778" i="1" s="1"/>
  <c r="AF1111" i="1"/>
  <c r="AG1111" i="1" s="1"/>
  <c r="AF1127" i="1"/>
  <c r="AG1127" i="1" s="1"/>
  <c r="AF1135" i="1"/>
  <c r="AG1135" i="1" s="1"/>
  <c r="AF1143" i="1"/>
  <c r="AG1143" i="1" s="1"/>
  <c r="AF1167" i="1"/>
  <c r="AG1167" i="1" s="1"/>
  <c r="AF1175" i="1"/>
  <c r="AG1175" i="1" s="1"/>
  <c r="AF1183" i="1"/>
  <c r="AG1183" i="1" s="1"/>
  <c r="AF1191" i="1"/>
  <c r="AG1191" i="1" s="1"/>
  <c r="AF1207" i="1"/>
  <c r="AG1207" i="1" s="1"/>
  <c r="AF1223" i="1"/>
  <c r="AG1223" i="1" s="1"/>
  <c r="AF1247" i="1"/>
  <c r="AG1247" i="1" s="1"/>
  <c r="AF1255" i="1"/>
  <c r="AG1255" i="1" s="1"/>
  <c r="AF1279" i="1"/>
  <c r="AG1279" i="1" s="1"/>
  <c r="AF1287" i="1"/>
  <c r="AG1287" i="1" s="1"/>
  <c r="AF1295" i="1"/>
  <c r="AG1295" i="1" s="1"/>
  <c r="AF1303" i="1"/>
  <c r="AG1303" i="1" s="1"/>
  <c r="AF1311" i="1"/>
  <c r="AG1311" i="1" s="1"/>
  <c r="AF1423" i="1"/>
  <c r="AG1423" i="1" s="1"/>
  <c r="AF1431" i="1"/>
  <c r="AG1431" i="1" s="1"/>
  <c r="AF1447" i="1"/>
  <c r="AG1447" i="1" s="1"/>
  <c r="AF1455" i="1"/>
  <c r="AG1455" i="1" s="1"/>
  <c r="AF1463" i="1"/>
  <c r="AG1463" i="1" s="1"/>
  <c r="AF1471" i="1"/>
  <c r="AG1471" i="1" s="1"/>
  <c r="AF1479" i="1"/>
  <c r="AG1479" i="1" s="1"/>
  <c r="AF1487" i="1"/>
  <c r="AG1487" i="1" s="1"/>
  <c r="AF1495" i="1"/>
  <c r="AG1495" i="1" s="1"/>
  <c r="AF1503" i="1"/>
  <c r="AG1503" i="1" s="1"/>
  <c r="AF1511" i="1"/>
  <c r="AG1511" i="1" s="1"/>
  <c r="AF1519" i="1"/>
  <c r="AG1519" i="1" s="1"/>
  <c r="AF1527" i="1"/>
  <c r="AG1527" i="1" s="1"/>
  <c r="AF1543" i="1"/>
  <c r="AG1543" i="1" s="1"/>
  <c r="AG1587" i="1"/>
  <c r="AF1587" i="1"/>
  <c r="AF1615" i="1"/>
  <c r="AG1615" i="1" s="1"/>
  <c r="AF1623" i="1"/>
  <c r="AG1623" i="1" s="1"/>
  <c r="AF1631" i="1"/>
  <c r="AG1631" i="1" s="1"/>
  <c r="AF1655" i="1"/>
  <c r="AG1655" i="1" s="1"/>
  <c r="AF1671" i="1"/>
  <c r="AG1671" i="1" s="1"/>
  <c r="AF1687" i="1"/>
  <c r="AG1687" i="1" s="1"/>
  <c r="AF1711" i="1"/>
  <c r="AG1711" i="1" s="1"/>
  <c r="AG1743" i="1"/>
  <c r="AF1743" i="1"/>
  <c r="AF2037" i="1"/>
  <c r="AG2037" i="1" s="1"/>
  <c r="AF2124" i="1"/>
  <c r="AG2124" i="1" s="1"/>
  <c r="AF2152" i="1"/>
  <c r="AG2152" i="1" s="1"/>
  <c r="AF2297" i="1"/>
  <c r="AG2297" i="1" s="1"/>
  <c r="AG799" i="1"/>
  <c r="AF1103" i="1"/>
  <c r="AG1103" i="1" s="1"/>
  <c r="AF1119" i="1"/>
  <c r="AG1119" i="1" s="1"/>
  <c r="AF1151" i="1"/>
  <c r="AG1151" i="1" s="1"/>
  <c r="AF1159" i="1"/>
  <c r="AG1159" i="1" s="1"/>
  <c r="AF1199" i="1"/>
  <c r="AG1199" i="1" s="1"/>
  <c r="AF1215" i="1"/>
  <c r="AG1215" i="1" s="1"/>
  <c r="AF1231" i="1"/>
  <c r="AG1231" i="1" s="1"/>
  <c r="AF1239" i="1"/>
  <c r="AG1239" i="1" s="1"/>
  <c r="AF1263" i="1"/>
  <c r="AG1263" i="1" s="1"/>
  <c r="AF1271" i="1"/>
  <c r="AG1271" i="1" s="1"/>
  <c r="AF1319" i="1"/>
  <c r="AG1319" i="1" s="1"/>
  <c r="AF1327" i="1"/>
  <c r="AG1327" i="1" s="1"/>
  <c r="AF1335" i="1"/>
  <c r="AG1335" i="1" s="1"/>
  <c r="AF1343" i="1"/>
  <c r="AG1343" i="1" s="1"/>
  <c r="AF1351" i="1"/>
  <c r="AG1351" i="1" s="1"/>
  <c r="AF1359" i="1"/>
  <c r="AG1359" i="1" s="1"/>
  <c r="AF1367" i="1"/>
  <c r="AG1367" i="1" s="1"/>
  <c r="AF1375" i="1"/>
  <c r="AG1375" i="1" s="1"/>
  <c r="AF1383" i="1"/>
  <c r="AG1383" i="1" s="1"/>
  <c r="AF1391" i="1"/>
  <c r="AG1391" i="1" s="1"/>
  <c r="AF1399" i="1"/>
  <c r="AG1399" i="1" s="1"/>
  <c r="AF1407" i="1"/>
  <c r="AG1407" i="1" s="1"/>
  <c r="AF1415" i="1"/>
  <c r="AG1415" i="1" s="1"/>
  <c r="AF1439" i="1"/>
  <c r="AG1439" i="1" s="1"/>
  <c r="AF1535" i="1"/>
  <c r="AG1535" i="1" s="1"/>
  <c r="AF1551" i="1"/>
  <c r="AG1551" i="1" s="1"/>
  <c r="AF1559" i="1"/>
  <c r="AG1559" i="1" s="1"/>
  <c r="AF1567" i="1"/>
  <c r="AG1567" i="1" s="1"/>
  <c r="AG1584" i="1"/>
  <c r="AF1584" i="1"/>
  <c r="AF1598" i="1"/>
  <c r="AG1598" i="1" s="1"/>
  <c r="AF1607" i="1"/>
  <c r="AG1607" i="1" s="1"/>
  <c r="AF1639" i="1"/>
  <c r="AG1639" i="1" s="1"/>
  <c r="AF1647" i="1"/>
  <c r="AG1647" i="1" s="1"/>
  <c r="AF1663" i="1"/>
  <c r="AG1663" i="1" s="1"/>
  <c r="AF1679" i="1"/>
  <c r="AG1679" i="1" s="1"/>
  <c r="AF1695" i="1"/>
  <c r="AG1695" i="1" s="1"/>
  <c r="AF1703" i="1"/>
  <c r="AG1703" i="1" s="1"/>
  <c r="AF1719" i="1"/>
  <c r="AG1719" i="1" s="1"/>
  <c r="AF1727" i="1"/>
  <c r="AG1727" i="1" s="1"/>
  <c r="AF1735" i="1"/>
  <c r="AG1735" i="1" s="1"/>
  <c r="AF1751" i="1"/>
  <c r="AG1751" i="1" s="1"/>
  <c r="AF1759" i="1"/>
  <c r="AG1759" i="1" s="1"/>
  <c r="AG1767" i="1"/>
  <c r="AF1767" i="1"/>
  <c r="AF1772" i="1"/>
  <c r="AG1772" i="1" s="1"/>
  <c r="AF1780" i="1"/>
  <c r="AG1780" i="1" s="1"/>
  <c r="AF1788" i="1"/>
  <c r="AG1788" i="1" s="1"/>
  <c r="AF1796" i="1"/>
  <c r="AG1796" i="1" s="1"/>
  <c r="AF2083" i="1"/>
  <c r="AG2083" i="1" s="1"/>
  <c r="AF2135" i="1"/>
  <c r="AG2135" i="1" s="1"/>
  <c r="AF2165" i="1"/>
  <c r="AG2165" i="1" s="1"/>
  <c r="AF2211" i="1"/>
  <c r="AG2211" i="1" s="1"/>
  <c r="AF791" i="1"/>
  <c r="AG791" i="1" s="1"/>
  <c r="AG794" i="1"/>
  <c r="AF796" i="1"/>
  <c r="AG796" i="1" s="1"/>
  <c r="AF799" i="1"/>
  <c r="AG802" i="1"/>
  <c r="AF804" i="1"/>
  <c r="AG804" i="1" s="1"/>
  <c r="AF807" i="1"/>
  <c r="AG807" i="1" s="1"/>
  <c r="AG810" i="1"/>
  <c r="AF812" i="1"/>
  <c r="AG812" i="1" s="1"/>
  <c r="AF815" i="1"/>
  <c r="AG815" i="1" s="1"/>
  <c r="AG818" i="1"/>
  <c r="AF820" i="1"/>
  <c r="AG820" i="1" s="1"/>
  <c r="AF823" i="1"/>
  <c r="AG823" i="1" s="1"/>
  <c r="AG826" i="1"/>
  <c r="AF828" i="1"/>
  <c r="AG828" i="1" s="1"/>
  <c r="AF831" i="1"/>
  <c r="AG831" i="1" s="1"/>
  <c r="AG834" i="1"/>
  <c r="AF836" i="1"/>
  <c r="AG836" i="1" s="1"/>
  <c r="AF839" i="1"/>
  <c r="AG839" i="1" s="1"/>
  <c r="AG842" i="1"/>
  <c r="AF844" i="1"/>
  <c r="AG844" i="1" s="1"/>
  <c r="AF847" i="1"/>
  <c r="AG847" i="1" s="1"/>
  <c r="AG850" i="1"/>
  <c r="AF852" i="1"/>
  <c r="AG852" i="1" s="1"/>
  <c r="AF855" i="1"/>
  <c r="AG855" i="1" s="1"/>
  <c r="AG858" i="1"/>
  <c r="AF860" i="1"/>
  <c r="AG860" i="1" s="1"/>
  <c r="AF863" i="1"/>
  <c r="AG863" i="1" s="1"/>
  <c r="AG866" i="1"/>
  <c r="AF868" i="1"/>
  <c r="AG868" i="1" s="1"/>
  <c r="AF871" i="1"/>
  <c r="AG871" i="1" s="1"/>
  <c r="AG874" i="1"/>
  <c r="AF876" i="1"/>
  <c r="AG876" i="1" s="1"/>
  <c r="AF879" i="1"/>
  <c r="AG879" i="1" s="1"/>
  <c r="AG882" i="1"/>
  <c r="AF884" i="1"/>
  <c r="AG884" i="1" s="1"/>
  <c r="AF887" i="1"/>
  <c r="AG887" i="1" s="1"/>
  <c r="AG890" i="1"/>
  <c r="AF892" i="1"/>
  <c r="AG892" i="1" s="1"/>
  <c r="AF895" i="1"/>
  <c r="AG895" i="1" s="1"/>
  <c r="AG898" i="1"/>
  <c r="AF900" i="1"/>
  <c r="AG900" i="1" s="1"/>
  <c r="AF903" i="1"/>
  <c r="AG903" i="1" s="1"/>
  <c r="AG906" i="1"/>
  <c r="AF908" i="1"/>
  <c r="AG908" i="1" s="1"/>
  <c r="AF911" i="1"/>
  <c r="AG911" i="1" s="1"/>
  <c r="AG914" i="1"/>
  <c r="AF916" i="1"/>
  <c r="AG916" i="1" s="1"/>
  <c r="AF919" i="1"/>
  <c r="AG919" i="1" s="1"/>
  <c r="AG922" i="1"/>
  <c r="AF924" i="1"/>
  <c r="AG924" i="1" s="1"/>
  <c r="AF927" i="1"/>
  <c r="AG927" i="1" s="1"/>
  <c r="AG930" i="1"/>
  <c r="AF932" i="1"/>
  <c r="AG932" i="1" s="1"/>
  <c r="AF935" i="1"/>
  <c r="AG935" i="1" s="1"/>
  <c r="AG938" i="1"/>
  <c r="AF940" i="1"/>
  <c r="AG940" i="1" s="1"/>
  <c r="AF943" i="1"/>
  <c r="AG943" i="1" s="1"/>
  <c r="AG946" i="1"/>
  <c r="AF948" i="1"/>
  <c r="AG948" i="1" s="1"/>
  <c r="AF951" i="1"/>
  <c r="AG951" i="1" s="1"/>
  <c r="AG954" i="1"/>
  <c r="AF956" i="1"/>
  <c r="AG956" i="1" s="1"/>
  <c r="AF959" i="1"/>
  <c r="AG959" i="1" s="1"/>
  <c r="AG962" i="1"/>
  <c r="AF964" i="1"/>
  <c r="AG964" i="1" s="1"/>
  <c r="AF967" i="1"/>
  <c r="AG967" i="1" s="1"/>
  <c r="AG970" i="1"/>
  <c r="AF972" i="1"/>
  <c r="AG972" i="1" s="1"/>
  <c r="AF975" i="1"/>
  <c r="AG975" i="1" s="1"/>
  <c r="AG978" i="1"/>
  <c r="AF980" i="1"/>
  <c r="AG980" i="1" s="1"/>
  <c r="AF983" i="1"/>
  <c r="AG983" i="1" s="1"/>
  <c r="AG986" i="1"/>
  <c r="AF988" i="1"/>
  <c r="AG988" i="1" s="1"/>
  <c r="AF991" i="1"/>
  <c r="AG991" i="1" s="1"/>
  <c r="AG994" i="1"/>
  <c r="AF996" i="1"/>
  <c r="AG996" i="1" s="1"/>
  <c r="AF999" i="1"/>
  <c r="AG999" i="1" s="1"/>
  <c r="AG1002" i="1"/>
  <c r="AF1004" i="1"/>
  <c r="AG1004" i="1" s="1"/>
  <c r="AF1007" i="1"/>
  <c r="AG1007" i="1" s="1"/>
  <c r="AG1010" i="1"/>
  <c r="AF1012" i="1"/>
  <c r="AG1012" i="1" s="1"/>
  <c r="AF1015" i="1"/>
  <c r="AG1015" i="1" s="1"/>
  <c r="AG1018" i="1"/>
  <c r="AF1020" i="1"/>
  <c r="AG1020" i="1" s="1"/>
  <c r="AF1023" i="1"/>
  <c r="AG1023" i="1" s="1"/>
  <c r="AG1026" i="1"/>
  <c r="AF1028" i="1"/>
  <c r="AG1028" i="1" s="1"/>
  <c r="AF1031" i="1"/>
  <c r="AG1031" i="1" s="1"/>
  <c r="AG1034" i="1"/>
  <c r="AF1036" i="1"/>
  <c r="AG1036" i="1" s="1"/>
  <c r="AF1039" i="1"/>
  <c r="AG1039" i="1" s="1"/>
  <c r="AG1042" i="1"/>
  <c r="AF1044" i="1"/>
  <c r="AG1044" i="1" s="1"/>
  <c r="AF1047" i="1"/>
  <c r="AG1047" i="1" s="1"/>
  <c r="AG1050" i="1"/>
  <c r="AF1052" i="1"/>
  <c r="AG1052" i="1" s="1"/>
  <c r="AF1055" i="1"/>
  <c r="AG1055" i="1" s="1"/>
  <c r="AG1058" i="1"/>
  <c r="AF1060" i="1"/>
  <c r="AG1060" i="1" s="1"/>
  <c r="AF1063" i="1"/>
  <c r="AG1063" i="1" s="1"/>
  <c r="AG1066" i="1"/>
  <c r="AF1068" i="1"/>
  <c r="AG1068" i="1" s="1"/>
  <c r="AF1071" i="1"/>
  <c r="AG1071" i="1" s="1"/>
  <c r="AG1074" i="1"/>
  <c r="AF1076" i="1"/>
  <c r="AG1076" i="1" s="1"/>
  <c r="AF1079" i="1"/>
  <c r="AG1079" i="1" s="1"/>
  <c r="AG1082" i="1"/>
  <c r="AF1084" i="1"/>
  <c r="AG1084" i="1" s="1"/>
  <c r="AF1087" i="1"/>
  <c r="AG1087" i="1" s="1"/>
  <c r="AG1090" i="1"/>
  <c r="AF1092" i="1"/>
  <c r="AG1092" i="1" s="1"/>
  <c r="AF1095" i="1"/>
  <c r="AG1095" i="1" s="1"/>
  <c r="AG1098" i="1"/>
  <c r="AF1100" i="1"/>
  <c r="AG1100" i="1" s="1"/>
  <c r="AF1106" i="1"/>
  <c r="AG1106" i="1" s="1"/>
  <c r="AF1114" i="1"/>
  <c r="AG1114" i="1" s="1"/>
  <c r="AF1122" i="1"/>
  <c r="AG1122" i="1" s="1"/>
  <c r="AF1130" i="1"/>
  <c r="AG1130" i="1" s="1"/>
  <c r="AF1138" i="1"/>
  <c r="AG1138" i="1" s="1"/>
  <c r="AF1146" i="1"/>
  <c r="AG1146" i="1" s="1"/>
  <c r="AF1154" i="1"/>
  <c r="AG1154" i="1"/>
  <c r="AF1162" i="1"/>
  <c r="AG1162" i="1" s="1"/>
  <c r="AF1170" i="1"/>
  <c r="AG1170" i="1" s="1"/>
  <c r="AF1178" i="1"/>
  <c r="AG1178" i="1" s="1"/>
  <c r="AF1186" i="1"/>
  <c r="AG1186" i="1" s="1"/>
  <c r="AF1194" i="1"/>
  <c r="AG1194" i="1" s="1"/>
  <c r="AF1202" i="1"/>
  <c r="AG1202" i="1" s="1"/>
  <c r="AF1210" i="1"/>
  <c r="AG1210" i="1" s="1"/>
  <c r="AF1218" i="1"/>
  <c r="AG1218" i="1"/>
  <c r="AF1226" i="1"/>
  <c r="AG1226" i="1" s="1"/>
  <c r="AF1234" i="1"/>
  <c r="AG1234" i="1" s="1"/>
  <c r="AF1242" i="1"/>
  <c r="AG1242" i="1" s="1"/>
  <c r="AF1250" i="1"/>
  <c r="AG1250" i="1" s="1"/>
  <c r="AF1258" i="1"/>
  <c r="AG1258" i="1" s="1"/>
  <c r="AF1266" i="1"/>
  <c r="AG1266" i="1" s="1"/>
  <c r="AF1274" i="1"/>
  <c r="AG1274" i="1" s="1"/>
  <c r="AF1282" i="1"/>
  <c r="AG1282" i="1"/>
  <c r="AF1290" i="1"/>
  <c r="AG1290" i="1" s="1"/>
  <c r="AF1298" i="1"/>
  <c r="AG1298" i="1" s="1"/>
  <c r="AF1306" i="1"/>
  <c r="AG1306" i="1" s="1"/>
  <c r="AF1314" i="1"/>
  <c r="AG1314" i="1" s="1"/>
  <c r="AF1322" i="1"/>
  <c r="AG1322" i="1" s="1"/>
  <c r="AF1330" i="1"/>
  <c r="AG1330" i="1" s="1"/>
  <c r="AF1338" i="1"/>
  <c r="AG1338" i="1" s="1"/>
  <c r="AF1346" i="1"/>
  <c r="AG1346" i="1"/>
  <c r="AF1354" i="1"/>
  <c r="AG1354" i="1" s="1"/>
  <c r="AF1362" i="1"/>
  <c r="AG1362" i="1" s="1"/>
  <c r="AF1370" i="1"/>
  <c r="AG1370" i="1" s="1"/>
  <c r="AF1378" i="1"/>
  <c r="AG1378" i="1" s="1"/>
  <c r="AF1386" i="1"/>
  <c r="AG1386" i="1" s="1"/>
  <c r="AF1394" i="1"/>
  <c r="AG1394" i="1" s="1"/>
  <c r="AF1402" i="1"/>
  <c r="AG1402" i="1" s="1"/>
  <c r="AF1410" i="1"/>
  <c r="AG1410" i="1"/>
  <c r="AF1418" i="1"/>
  <c r="AG1418" i="1" s="1"/>
  <c r="AF1426" i="1"/>
  <c r="AG1426" i="1" s="1"/>
  <c r="AF1434" i="1"/>
  <c r="AG1434" i="1" s="1"/>
  <c r="AF1442" i="1"/>
  <c r="AG1442" i="1" s="1"/>
  <c r="AF1450" i="1"/>
  <c r="AG1450" i="1" s="1"/>
  <c r="AF1458" i="1"/>
  <c r="AG1458" i="1" s="1"/>
  <c r="AF1466" i="1"/>
  <c r="AG1466" i="1" s="1"/>
  <c r="AF1474" i="1"/>
  <c r="AG1474" i="1"/>
  <c r="AF1482" i="1"/>
  <c r="AG1482" i="1" s="1"/>
  <c r="AF1490" i="1"/>
  <c r="AG1490" i="1" s="1"/>
  <c r="AF1498" i="1"/>
  <c r="AG1498" i="1" s="1"/>
  <c r="AF1506" i="1"/>
  <c r="AG1506" i="1" s="1"/>
  <c r="AF1514" i="1"/>
  <c r="AG1514" i="1" s="1"/>
  <c r="AF1522" i="1"/>
  <c r="AG1522" i="1" s="1"/>
  <c r="AF1530" i="1"/>
  <c r="AG1530" i="1" s="1"/>
  <c r="AF1538" i="1"/>
  <c r="AG1538" i="1" s="1"/>
  <c r="AF1546" i="1"/>
  <c r="AG1546" i="1" s="1"/>
  <c r="AF1554" i="1"/>
  <c r="AG1554" i="1" s="1"/>
  <c r="AF1562" i="1"/>
  <c r="AG1562" i="1" s="1"/>
  <c r="AF1570" i="1"/>
  <c r="AG1570" i="1" s="1"/>
  <c r="AF1576" i="1"/>
  <c r="AG1576" i="1" s="1"/>
  <c r="AF1579" i="1"/>
  <c r="AG1579" i="1" s="1"/>
  <c r="AF1590" i="1"/>
  <c r="AG1590" i="1" s="1"/>
  <c r="AF1107" i="1"/>
  <c r="AG1107" i="1" s="1"/>
  <c r="AG1115" i="1"/>
  <c r="AF1115" i="1"/>
  <c r="AF1123" i="1"/>
  <c r="AG1123" i="1" s="1"/>
  <c r="AF1131" i="1"/>
  <c r="AG1131" i="1" s="1"/>
  <c r="AF1139" i="1"/>
  <c r="AG1139" i="1" s="1"/>
  <c r="AF1147" i="1"/>
  <c r="AG1147" i="1" s="1"/>
  <c r="AF1155" i="1"/>
  <c r="AG1155" i="1" s="1"/>
  <c r="AF1163" i="1"/>
  <c r="AG1163" i="1" s="1"/>
  <c r="AF1171" i="1"/>
  <c r="AG1171" i="1" s="1"/>
  <c r="AG1179" i="1"/>
  <c r="AF1179" i="1"/>
  <c r="AG1187" i="1"/>
  <c r="AF1187" i="1"/>
  <c r="AG1195" i="1"/>
  <c r="AF1195" i="1"/>
  <c r="AG1203" i="1"/>
  <c r="AF1203" i="1"/>
  <c r="AG1211" i="1"/>
  <c r="AF1211" i="1"/>
  <c r="AG1219" i="1"/>
  <c r="AF1219" i="1"/>
  <c r="AG1227" i="1"/>
  <c r="AF1227" i="1"/>
  <c r="AG1235" i="1"/>
  <c r="AF1235" i="1"/>
  <c r="AG1243" i="1"/>
  <c r="AF1243" i="1"/>
  <c r="AG1251" i="1"/>
  <c r="AF1251" i="1"/>
  <c r="AG1259" i="1"/>
  <c r="AF1259" i="1"/>
  <c r="AG1267" i="1"/>
  <c r="AF1267" i="1"/>
  <c r="AG1275" i="1"/>
  <c r="AF1275" i="1"/>
  <c r="AG1283" i="1"/>
  <c r="AF1283" i="1"/>
  <c r="AG1291" i="1"/>
  <c r="AF1291" i="1"/>
  <c r="AG1299" i="1"/>
  <c r="AF1299" i="1"/>
  <c r="AG1307" i="1"/>
  <c r="AF1307" i="1"/>
  <c r="AG1315" i="1"/>
  <c r="AF1315" i="1"/>
  <c r="AG1323" i="1"/>
  <c r="AF1323" i="1"/>
  <c r="AG1331" i="1"/>
  <c r="AF1331" i="1"/>
  <c r="AG1339" i="1"/>
  <c r="AF1339" i="1"/>
  <c r="AG1347" i="1"/>
  <c r="AF1347" i="1"/>
  <c r="AG1355" i="1"/>
  <c r="AF1355" i="1"/>
  <c r="AG1363" i="1"/>
  <c r="AF1363" i="1"/>
  <c r="AG1371" i="1"/>
  <c r="AF1371" i="1"/>
  <c r="AG1379" i="1"/>
  <c r="AF1379" i="1"/>
  <c r="AG1387" i="1"/>
  <c r="AF1387" i="1"/>
  <c r="AG1395" i="1"/>
  <c r="AF1395" i="1"/>
  <c r="AG1403" i="1"/>
  <c r="AF1403" i="1"/>
  <c r="AF1411" i="1"/>
  <c r="AG1411" i="1" s="1"/>
  <c r="AF1419" i="1"/>
  <c r="AG1419" i="1" s="1"/>
  <c r="AF1427" i="1"/>
  <c r="AG1427" i="1" s="1"/>
  <c r="AF1435" i="1"/>
  <c r="AG1435" i="1" s="1"/>
  <c r="AF1443" i="1"/>
  <c r="AG1443" i="1" s="1"/>
  <c r="AF1451" i="1"/>
  <c r="AG1451" i="1" s="1"/>
  <c r="AF1459" i="1"/>
  <c r="AG1459" i="1" s="1"/>
  <c r="AG1467" i="1"/>
  <c r="AF1467" i="1"/>
  <c r="AF1475" i="1"/>
  <c r="AG1475" i="1" s="1"/>
  <c r="AF1483" i="1"/>
  <c r="AG1483" i="1" s="1"/>
  <c r="AF1491" i="1"/>
  <c r="AG1491" i="1" s="1"/>
  <c r="AF1499" i="1"/>
  <c r="AG1499" i="1" s="1"/>
  <c r="AF1507" i="1"/>
  <c r="AG1507" i="1" s="1"/>
  <c r="AF1515" i="1"/>
  <c r="AG1515" i="1" s="1"/>
  <c r="AF1523" i="1"/>
  <c r="AG1523" i="1" s="1"/>
  <c r="AF1531" i="1"/>
  <c r="AG1531" i="1" s="1"/>
  <c r="AF1539" i="1"/>
  <c r="AG1539" i="1" s="1"/>
  <c r="AG1547" i="1"/>
  <c r="AF1547" i="1"/>
  <c r="AF1555" i="1"/>
  <c r="AG1555" i="1" s="1"/>
  <c r="AF1563" i="1"/>
  <c r="AG1563" i="1" s="1"/>
  <c r="AF1571" i="1"/>
  <c r="AG1571" i="1" s="1"/>
  <c r="AF1582" i="1"/>
  <c r="AG1582" i="1" s="1"/>
  <c r="AF1600" i="1"/>
  <c r="AG1600" i="1" s="1"/>
  <c r="AF1603" i="1"/>
  <c r="AG1603" i="1" s="1"/>
  <c r="AF1611" i="1"/>
  <c r="AG1611" i="1" s="1"/>
  <c r="AF1619" i="1"/>
  <c r="AG1619" i="1" s="1"/>
  <c r="AF1627" i="1"/>
  <c r="AG1627" i="1" s="1"/>
  <c r="AF1635" i="1"/>
  <c r="AG1635" i="1" s="1"/>
  <c r="AF1643" i="1"/>
  <c r="AG1643" i="1" s="1"/>
  <c r="AF1651" i="1"/>
  <c r="AG1651" i="1" s="1"/>
  <c r="AF1659" i="1"/>
  <c r="AG1659" i="1" s="1"/>
  <c r="AF1667" i="1"/>
  <c r="AG1667" i="1" s="1"/>
  <c r="AF1675" i="1"/>
  <c r="AG1675" i="1" s="1"/>
  <c r="AG1683" i="1"/>
  <c r="AF1683" i="1"/>
  <c r="AF1691" i="1"/>
  <c r="AG1691" i="1" s="1"/>
  <c r="AF1699" i="1"/>
  <c r="AG1699" i="1" s="1"/>
  <c r="AF1707" i="1"/>
  <c r="AG1707" i="1" s="1"/>
  <c r="AF1715" i="1"/>
  <c r="AG1715" i="1" s="1"/>
  <c r="AF1723" i="1"/>
  <c r="AG1723" i="1" s="1"/>
  <c r="AF1731" i="1"/>
  <c r="AG1731" i="1" s="1"/>
  <c r="AF1739" i="1"/>
  <c r="AG1739" i="1" s="1"/>
  <c r="AF1747" i="1"/>
  <c r="AG1747" i="1" s="1"/>
  <c r="AF1755" i="1"/>
  <c r="AG1755" i="1" s="1"/>
  <c r="AF1763" i="1"/>
  <c r="AG1763" i="1" s="1"/>
  <c r="AF667" i="1"/>
  <c r="AG667" i="1" s="1"/>
  <c r="AG670" i="1"/>
  <c r="AF675" i="1"/>
  <c r="AG675" i="1" s="1"/>
  <c r="AG678" i="1"/>
  <c r="AF683" i="1"/>
  <c r="AG683" i="1" s="1"/>
  <c r="AG686" i="1"/>
  <c r="AF691" i="1"/>
  <c r="AG691" i="1" s="1"/>
  <c r="AG694" i="1"/>
  <c r="AF699" i="1"/>
  <c r="AG699" i="1" s="1"/>
  <c r="AG702" i="1"/>
  <c r="AF707" i="1"/>
  <c r="AG707" i="1" s="1"/>
  <c r="AG710" i="1"/>
  <c r="AF715" i="1"/>
  <c r="AG715" i="1" s="1"/>
  <c r="AG718" i="1"/>
  <c r="AF723" i="1"/>
  <c r="AG723" i="1" s="1"/>
  <c r="AG726" i="1"/>
  <c r="AF731" i="1"/>
  <c r="AG731" i="1" s="1"/>
  <c r="AG734" i="1"/>
  <c r="AF739" i="1"/>
  <c r="AG739" i="1" s="1"/>
  <c r="AG742" i="1"/>
  <c r="AF747" i="1"/>
  <c r="AG747" i="1" s="1"/>
  <c r="AG750" i="1"/>
  <c r="AF755" i="1"/>
  <c r="AG755" i="1" s="1"/>
  <c r="AG758" i="1"/>
  <c r="AF763" i="1"/>
  <c r="AG763" i="1" s="1"/>
  <c r="AG766" i="1"/>
  <c r="AF771" i="1"/>
  <c r="AG771" i="1" s="1"/>
  <c r="AG774" i="1"/>
  <c r="AF779" i="1"/>
  <c r="AG779" i="1" s="1"/>
  <c r="AG782" i="1"/>
  <c r="AF787" i="1"/>
  <c r="AG787" i="1" s="1"/>
  <c r="AG790" i="1"/>
  <c r="AF795" i="1"/>
  <c r="AG795" i="1" s="1"/>
  <c r="AG798" i="1"/>
  <c r="AF803" i="1"/>
  <c r="AG803" i="1" s="1"/>
  <c r="AG806" i="1"/>
  <c r="AF811" i="1"/>
  <c r="AG811" i="1" s="1"/>
  <c r="AG814" i="1"/>
  <c r="AF819" i="1"/>
  <c r="AG819" i="1" s="1"/>
  <c r="AG822" i="1"/>
  <c r="AF827" i="1"/>
  <c r="AG827" i="1" s="1"/>
  <c r="AG830" i="1"/>
  <c r="AF835" i="1"/>
  <c r="AG835" i="1" s="1"/>
  <c r="AG838" i="1"/>
  <c r="AF843" i="1"/>
  <c r="AG843" i="1" s="1"/>
  <c r="AG846" i="1"/>
  <c r="AF851" i="1"/>
  <c r="AG851" i="1" s="1"/>
  <c r="AG854" i="1"/>
  <c r="AF859" i="1"/>
  <c r="AG859" i="1" s="1"/>
  <c r="AG862" i="1"/>
  <c r="AF867" i="1"/>
  <c r="AG867" i="1" s="1"/>
  <c r="AG870" i="1"/>
  <c r="AF875" i="1"/>
  <c r="AG875" i="1" s="1"/>
  <c r="AG878" i="1"/>
  <c r="AF883" i="1"/>
  <c r="AG883" i="1" s="1"/>
  <c r="AG886" i="1"/>
  <c r="AF891" i="1"/>
  <c r="AG891" i="1" s="1"/>
  <c r="AG894" i="1"/>
  <c r="AF899" i="1"/>
  <c r="AG899" i="1" s="1"/>
  <c r="AG902" i="1"/>
  <c r="AF907" i="1"/>
  <c r="AG907" i="1" s="1"/>
  <c r="AG910" i="1"/>
  <c r="AF915" i="1"/>
  <c r="AG915" i="1" s="1"/>
  <c r="AG918" i="1"/>
  <c r="AF923" i="1"/>
  <c r="AG923" i="1" s="1"/>
  <c r="AG926" i="1"/>
  <c r="AF931" i="1"/>
  <c r="AG931" i="1" s="1"/>
  <c r="AG934" i="1"/>
  <c r="AF939" i="1"/>
  <c r="AG939" i="1" s="1"/>
  <c r="AG942" i="1"/>
  <c r="AF947" i="1"/>
  <c r="AG947" i="1" s="1"/>
  <c r="AG950" i="1"/>
  <c r="AF955" i="1"/>
  <c r="AG955" i="1" s="1"/>
  <c r="AG958" i="1"/>
  <c r="AF963" i="1"/>
  <c r="AG963" i="1" s="1"/>
  <c r="AG966" i="1"/>
  <c r="AF971" i="1"/>
  <c r="AG971" i="1" s="1"/>
  <c r="AG974" i="1"/>
  <c r="AF979" i="1"/>
  <c r="AG979" i="1" s="1"/>
  <c r="AG982" i="1"/>
  <c r="AF987" i="1"/>
  <c r="AG987" i="1" s="1"/>
  <c r="AG990" i="1"/>
  <c r="AF995" i="1"/>
  <c r="AG995" i="1" s="1"/>
  <c r="AG998" i="1"/>
  <c r="AF1003" i="1"/>
  <c r="AG1003" i="1" s="1"/>
  <c r="AG1006" i="1"/>
  <c r="AF1011" i="1"/>
  <c r="AG1011" i="1" s="1"/>
  <c r="AG1014" i="1"/>
  <c r="AF1019" i="1"/>
  <c r="AG1019" i="1" s="1"/>
  <c r="AG1022" i="1"/>
  <c r="AF1027" i="1"/>
  <c r="AG1027" i="1" s="1"/>
  <c r="AG1030" i="1"/>
  <c r="AF1035" i="1"/>
  <c r="AG1035" i="1" s="1"/>
  <c r="AG1038" i="1"/>
  <c r="AF1043" i="1"/>
  <c r="AG1043" i="1" s="1"/>
  <c r="AG1046" i="1"/>
  <c r="AF1051" i="1"/>
  <c r="AG1051" i="1" s="1"/>
  <c r="AG1054" i="1"/>
  <c r="AF1059" i="1"/>
  <c r="AG1059" i="1" s="1"/>
  <c r="AG1062" i="1"/>
  <c r="AF1067" i="1"/>
  <c r="AG1067" i="1" s="1"/>
  <c r="AG1070" i="1"/>
  <c r="AF1075" i="1"/>
  <c r="AG1075" i="1" s="1"/>
  <c r="AG1078" i="1"/>
  <c r="AF1083" i="1"/>
  <c r="AG1083" i="1" s="1"/>
  <c r="AG1086" i="1"/>
  <c r="AF1091" i="1"/>
  <c r="AG1091" i="1" s="1"/>
  <c r="AG1094" i="1"/>
  <c r="AF1099" i="1"/>
  <c r="AG1099" i="1" s="1"/>
  <c r="AG1102" i="1"/>
  <c r="AF1110" i="1"/>
  <c r="AG1110" i="1" s="1"/>
  <c r="AF1118" i="1"/>
  <c r="AG1118" i="1" s="1"/>
  <c r="AF1126" i="1"/>
  <c r="AG1126" i="1" s="1"/>
  <c r="AF1134" i="1"/>
  <c r="AG1134" i="1" s="1"/>
  <c r="AF1142" i="1"/>
  <c r="AG1142" i="1" s="1"/>
  <c r="AF1150" i="1"/>
  <c r="AG1150" i="1" s="1"/>
  <c r="AF1158" i="1"/>
  <c r="AG1158" i="1" s="1"/>
  <c r="AF1166" i="1"/>
  <c r="AG1166" i="1" s="1"/>
  <c r="AF1174" i="1"/>
  <c r="AG1174" i="1" s="1"/>
  <c r="AF1182" i="1"/>
  <c r="AG1182" i="1" s="1"/>
  <c r="AF1190" i="1"/>
  <c r="AG1190" i="1" s="1"/>
  <c r="AF1198" i="1"/>
  <c r="AG1198" i="1" s="1"/>
  <c r="AF1206" i="1"/>
  <c r="AG1206" i="1" s="1"/>
  <c r="AF1214" i="1"/>
  <c r="AG1214" i="1" s="1"/>
  <c r="AF1222" i="1"/>
  <c r="AG1222" i="1" s="1"/>
  <c r="AF1230" i="1"/>
  <c r="AG1230" i="1" s="1"/>
  <c r="AF1238" i="1"/>
  <c r="AG1238" i="1" s="1"/>
  <c r="AF1246" i="1"/>
  <c r="AG1246" i="1" s="1"/>
  <c r="AF1254" i="1"/>
  <c r="AG1254" i="1" s="1"/>
  <c r="AF1262" i="1"/>
  <c r="AG1262" i="1" s="1"/>
  <c r="AF1270" i="1"/>
  <c r="AG1270" i="1" s="1"/>
  <c r="AF1278" i="1"/>
  <c r="AG1278" i="1" s="1"/>
  <c r="AF1286" i="1"/>
  <c r="AG1286" i="1" s="1"/>
  <c r="AF1294" i="1"/>
  <c r="AG1294" i="1" s="1"/>
  <c r="AF1302" i="1"/>
  <c r="AG1302" i="1" s="1"/>
  <c r="AF1310" i="1"/>
  <c r="AG1310" i="1" s="1"/>
  <c r="AF1318" i="1"/>
  <c r="AG1318" i="1" s="1"/>
  <c r="AF1326" i="1"/>
  <c r="AG1326" i="1" s="1"/>
  <c r="AF1334" i="1"/>
  <c r="AG1334" i="1" s="1"/>
  <c r="AF1342" i="1"/>
  <c r="AG1342" i="1" s="1"/>
  <c r="AF1350" i="1"/>
  <c r="AG1350" i="1" s="1"/>
  <c r="AF1358" i="1"/>
  <c r="AG1358" i="1" s="1"/>
  <c r="AF1366" i="1"/>
  <c r="AG1366" i="1" s="1"/>
  <c r="AF1374" i="1"/>
  <c r="AG1374" i="1" s="1"/>
  <c r="AF1382" i="1"/>
  <c r="AG1382" i="1" s="1"/>
  <c r="AF1390" i="1"/>
  <c r="AG1390" i="1" s="1"/>
  <c r="AF1398" i="1"/>
  <c r="AG1398" i="1" s="1"/>
  <c r="AF1406" i="1"/>
  <c r="AG1406" i="1" s="1"/>
  <c r="AF1414" i="1"/>
  <c r="AG1414" i="1" s="1"/>
  <c r="AF1422" i="1"/>
  <c r="AG1422" i="1" s="1"/>
  <c r="AF1430" i="1"/>
  <c r="AG1430" i="1" s="1"/>
  <c r="AF1438" i="1"/>
  <c r="AG1438" i="1" s="1"/>
  <c r="AF1446" i="1"/>
  <c r="AG1446" i="1" s="1"/>
  <c r="AF1454" i="1"/>
  <c r="AG1454" i="1" s="1"/>
  <c r="AF1462" i="1"/>
  <c r="AG1462" i="1" s="1"/>
  <c r="AF1470" i="1"/>
  <c r="AG1470" i="1" s="1"/>
  <c r="AF1478" i="1"/>
  <c r="AG1478" i="1" s="1"/>
  <c r="AF1486" i="1"/>
  <c r="AG1486" i="1" s="1"/>
  <c r="AF1494" i="1"/>
  <c r="AG1494" i="1" s="1"/>
  <c r="AF1502" i="1"/>
  <c r="AG1502" i="1" s="1"/>
  <c r="AF1510" i="1"/>
  <c r="AG1510" i="1" s="1"/>
  <c r="AF1518" i="1"/>
  <c r="AG1518" i="1" s="1"/>
  <c r="AF1526" i="1"/>
  <c r="AG1526" i="1" s="1"/>
  <c r="AF1534" i="1"/>
  <c r="AG1534" i="1" s="1"/>
  <c r="AF1542" i="1"/>
  <c r="AG1542" i="1" s="1"/>
  <c r="AF1550" i="1"/>
  <c r="AG1550" i="1" s="1"/>
  <c r="AF1558" i="1"/>
  <c r="AG1558" i="1" s="1"/>
  <c r="AF1566" i="1"/>
  <c r="AG1566" i="1" s="1"/>
  <c r="AF1574" i="1"/>
  <c r="AG1574" i="1" s="1"/>
  <c r="AF1592" i="1"/>
  <c r="AG1592" i="1" s="1"/>
  <c r="AF1595" i="1"/>
  <c r="AG1595" i="1" s="1"/>
  <c r="AG1604" i="1"/>
  <c r="AG1608" i="1"/>
  <c r="AG1612" i="1"/>
  <c r="AG1616" i="1"/>
  <c r="AG1620" i="1"/>
  <c r="AG1624" i="1"/>
  <c r="AG1628" i="1"/>
  <c r="AG1632" i="1"/>
  <c r="AG1636" i="1"/>
  <c r="AG1640" i="1"/>
  <c r="AG1644" i="1"/>
  <c r="AG1648" i="1"/>
  <c r="AG1652" i="1"/>
  <c r="AG1656" i="1"/>
  <c r="AG1660" i="1"/>
  <c r="AG1664" i="1"/>
  <c r="AG1668" i="1"/>
  <c r="AG1672" i="1"/>
  <c r="AG1676" i="1"/>
  <c r="AG1680" i="1"/>
  <c r="AG1684" i="1"/>
  <c r="AG1688" i="1"/>
  <c r="AG1692" i="1"/>
  <c r="AG1696" i="1"/>
  <c r="AG1700" i="1"/>
  <c r="AG1704" i="1"/>
  <c r="AG1708" i="1"/>
  <c r="AG1712" i="1"/>
  <c r="AG1716" i="1"/>
  <c r="AG1720" i="1"/>
  <c r="AG1724" i="1"/>
  <c r="AG1728" i="1"/>
  <c r="AG1732" i="1"/>
  <c r="AG1736" i="1"/>
  <c r="AG1740" i="1"/>
  <c r="AG1744" i="1"/>
  <c r="AG1748" i="1"/>
  <c r="AG1752" i="1"/>
  <c r="AG1756" i="1"/>
  <c r="AG1760" i="1"/>
  <c r="AG1764" i="1"/>
  <c r="AG1768" i="1"/>
  <c r="AF2021" i="1"/>
  <c r="AG2021" i="1" s="1"/>
  <c r="AF2051" i="1"/>
  <c r="AG2051" i="1" s="1"/>
  <c r="AF2092" i="1"/>
  <c r="AG2092" i="1" s="1"/>
  <c r="AF2103" i="1"/>
  <c r="AG2103" i="1" s="1"/>
  <c r="AG2120" i="1"/>
  <c r="AF2120" i="1"/>
  <c r="AF2133" i="1"/>
  <c r="AG2133" i="1" s="1"/>
  <c r="AF2179" i="1"/>
  <c r="AG2179" i="1" s="1"/>
  <c r="AG2220" i="1"/>
  <c r="AF2220" i="1"/>
  <c r="AF2239" i="1"/>
  <c r="AG2239" i="1" s="1"/>
  <c r="AF2281" i="1"/>
  <c r="AG2281" i="1" s="1"/>
  <c r="AF2311" i="1"/>
  <c r="AG2311" i="1" s="1"/>
  <c r="AF2332" i="1"/>
  <c r="AG2332" i="1" s="1"/>
  <c r="AG1583" i="1"/>
  <c r="AF1776" i="1"/>
  <c r="AG1776" i="1" s="1"/>
  <c r="AF1784" i="1"/>
  <c r="AG1784" i="1" s="1"/>
  <c r="AF1792" i="1"/>
  <c r="AG1792" i="1" s="1"/>
  <c r="AF1800" i="1"/>
  <c r="AG1800" i="1" s="1"/>
  <c r="AF2019" i="1"/>
  <c r="AG2019" i="1" s="1"/>
  <c r="AF2060" i="1"/>
  <c r="AG2060" i="1" s="1"/>
  <c r="AF2071" i="1"/>
  <c r="AG2071" i="1" s="1"/>
  <c r="AF2088" i="1"/>
  <c r="AG2088" i="1" s="1"/>
  <c r="AF2101" i="1"/>
  <c r="AG2101" i="1" s="1"/>
  <c r="AF2147" i="1"/>
  <c r="AG2147" i="1" s="1"/>
  <c r="AF2188" i="1"/>
  <c r="AG2188" i="1" s="1"/>
  <c r="AF2199" i="1"/>
  <c r="AG2199" i="1" s="1"/>
  <c r="AF2216" i="1"/>
  <c r="AG2216" i="1" s="1"/>
  <c r="AF2260" i="1"/>
  <c r="AG2260" i="1" s="1"/>
  <c r="AF1575" i="1"/>
  <c r="AG1575" i="1" s="1"/>
  <c r="AG1578" i="1"/>
  <c r="AF1583" i="1"/>
  <c r="AG1586" i="1"/>
  <c r="AF1591" i="1"/>
  <c r="AG1591" i="1" s="1"/>
  <c r="AG1594" i="1"/>
  <c r="AF1599" i="1"/>
  <c r="AG1599" i="1" s="1"/>
  <c r="AG1602" i="1"/>
  <c r="AF2016" i="1"/>
  <c r="AG2016" i="1" s="1"/>
  <c r="AF2039" i="1"/>
  <c r="AG2039" i="1" s="1"/>
  <c r="AF2056" i="1"/>
  <c r="AG2056" i="1" s="1"/>
  <c r="AF2069" i="1"/>
  <c r="AG2069" i="1" s="1"/>
  <c r="AF2115" i="1"/>
  <c r="AG2115" i="1" s="1"/>
  <c r="AF2156" i="1"/>
  <c r="AG2156" i="1" s="1"/>
  <c r="AF2167" i="1"/>
  <c r="AG2167" i="1" s="1"/>
  <c r="AF2184" i="1"/>
  <c r="AG2184" i="1" s="1"/>
  <c r="AF2197" i="1"/>
  <c r="AG2197" i="1" s="1"/>
  <c r="AF2255" i="1"/>
  <c r="AG2255" i="1" s="1"/>
  <c r="AF2305" i="1"/>
  <c r="AG2305" i="1" s="1"/>
  <c r="AF2751" i="1"/>
  <c r="AG2751" i="1" s="1"/>
  <c r="AF2763" i="1"/>
  <c r="AG2763" i="1" s="1"/>
  <c r="AF2865" i="1"/>
  <c r="AG2865" i="1" s="1"/>
  <c r="AF2881" i="1"/>
  <c r="AG2881" i="1" s="1"/>
  <c r="AF2894" i="1"/>
  <c r="AG2894" i="1" s="1"/>
  <c r="AF2900" i="1"/>
  <c r="AG2900" i="1" s="1"/>
  <c r="AF2905" i="1"/>
  <c r="AG2905" i="1" s="1"/>
  <c r="AF2958" i="1"/>
  <c r="AG2958" i="1" s="1"/>
  <c r="AF2964" i="1"/>
  <c r="AG2964" i="1" s="1"/>
  <c r="AF2969" i="1"/>
  <c r="AG2969" i="1" s="1"/>
  <c r="AF2977" i="1"/>
  <c r="AG2977" i="1" s="1"/>
  <c r="AF2985" i="1"/>
  <c r="AG2985" i="1" s="1"/>
  <c r="AF2993" i="1"/>
  <c r="AG2993" i="1" s="1"/>
  <c r="AF3001" i="1"/>
  <c r="AG3001" i="1" s="1"/>
  <c r="AF3009" i="1"/>
  <c r="AG3009" i="1" s="1"/>
  <c r="AF3017" i="1"/>
  <c r="AG3017" i="1" s="1"/>
  <c r="AF3025" i="1"/>
  <c r="AG3025" i="1" s="1"/>
  <c r="AF3033" i="1"/>
  <c r="AG3033" i="1" s="1"/>
  <c r="AF3041" i="1"/>
  <c r="AG3041" i="1" s="1"/>
  <c r="AF3049" i="1"/>
  <c r="AG3049" i="1" s="1"/>
  <c r="AF3057" i="1"/>
  <c r="AG3057" i="1" s="1"/>
  <c r="AF3065" i="1"/>
  <c r="AG3065" i="1" s="1"/>
  <c r="AF3073" i="1"/>
  <c r="AG3073" i="1" s="1"/>
  <c r="AF3081" i="1"/>
  <c r="AG3081" i="1" s="1"/>
  <c r="AF3089" i="1"/>
  <c r="AG3089" i="1" s="1"/>
  <c r="AF3097" i="1"/>
  <c r="AG3097" i="1" s="1"/>
  <c r="AF3105" i="1"/>
  <c r="AG3105" i="1" s="1"/>
  <c r="AG1936" i="1"/>
  <c r="AF2043" i="1"/>
  <c r="AG2043" i="1" s="1"/>
  <c r="AF2048" i="1"/>
  <c r="AG2048" i="1" s="1"/>
  <c r="AF2052" i="1"/>
  <c r="AG2052" i="1" s="1"/>
  <c r="AF2075" i="1"/>
  <c r="AG2075" i="1" s="1"/>
  <c r="AF2080" i="1"/>
  <c r="AG2080" i="1" s="1"/>
  <c r="AF2084" i="1"/>
  <c r="AG2084" i="1" s="1"/>
  <c r="AF2107" i="1"/>
  <c r="AG2107" i="1" s="1"/>
  <c r="AF2112" i="1"/>
  <c r="AG2112" i="1" s="1"/>
  <c r="AF2116" i="1"/>
  <c r="AG2116" i="1" s="1"/>
  <c r="AF2139" i="1"/>
  <c r="AG2139" i="1" s="1"/>
  <c r="AF2144" i="1"/>
  <c r="AG2144" i="1" s="1"/>
  <c r="AF2148" i="1"/>
  <c r="AG2148" i="1" s="1"/>
  <c r="AF2171" i="1"/>
  <c r="AG2171" i="1" s="1"/>
  <c r="AF2176" i="1"/>
  <c r="AG2176" i="1" s="1"/>
  <c r="AF2180" i="1"/>
  <c r="AG2180" i="1" s="1"/>
  <c r="AF2203" i="1"/>
  <c r="AG2203" i="1" s="1"/>
  <c r="AF2208" i="1"/>
  <c r="AG2208" i="1" s="1"/>
  <c r="AF2212" i="1"/>
  <c r="AG2212" i="1" s="1"/>
  <c r="AF2265" i="1"/>
  <c r="AG2265" i="1" s="1"/>
  <c r="AF2316" i="1"/>
  <c r="AG2316" i="1" s="1"/>
  <c r="AF2335" i="1"/>
  <c r="AG2335" i="1" s="1"/>
  <c r="AF1771" i="1"/>
  <c r="AG1771" i="1" s="1"/>
  <c r="AF1775" i="1"/>
  <c r="AG1775" i="1" s="1"/>
  <c r="AF1779" i="1"/>
  <c r="AG1779" i="1" s="1"/>
  <c r="AF1783" i="1"/>
  <c r="AG1783" i="1" s="1"/>
  <c r="AF1787" i="1"/>
  <c r="AG1787" i="1" s="1"/>
  <c r="AF1791" i="1"/>
  <c r="AG1791" i="1" s="1"/>
  <c r="AF1795" i="1"/>
  <c r="AG1795" i="1" s="1"/>
  <c r="AF1799" i="1"/>
  <c r="AG1799" i="1" s="1"/>
  <c r="AG1803" i="1"/>
  <c r="AF1805" i="1"/>
  <c r="AG1805" i="1" s="1"/>
  <c r="AF1808" i="1"/>
  <c r="AG1808" i="1" s="1"/>
  <c r="AG1811" i="1"/>
  <c r="AF1813" i="1"/>
  <c r="AG1813" i="1" s="1"/>
  <c r="AF1816" i="1"/>
  <c r="AG1816" i="1" s="1"/>
  <c r="AG1819" i="1"/>
  <c r="AF1821" i="1"/>
  <c r="AG1821" i="1" s="1"/>
  <c r="AF1824" i="1"/>
  <c r="AG1824" i="1" s="1"/>
  <c r="AG1827" i="1"/>
  <c r="AF1829" i="1"/>
  <c r="AG1829" i="1" s="1"/>
  <c r="AF1832" i="1"/>
  <c r="AG1832" i="1" s="1"/>
  <c r="AG1835" i="1"/>
  <c r="AF1837" i="1"/>
  <c r="AG1837" i="1" s="1"/>
  <c r="AF1840" i="1"/>
  <c r="AG1840" i="1" s="1"/>
  <c r="AG1843" i="1"/>
  <c r="AF1845" i="1"/>
  <c r="AG1845" i="1" s="1"/>
  <c r="AF1848" i="1"/>
  <c r="AG1848" i="1" s="1"/>
  <c r="AG1851" i="1"/>
  <c r="AF1853" i="1"/>
  <c r="AG1853" i="1" s="1"/>
  <c r="AF1856" i="1"/>
  <c r="AG1856" i="1" s="1"/>
  <c r="AG1859" i="1"/>
  <c r="AF1861" i="1"/>
  <c r="AG1861" i="1" s="1"/>
  <c r="AF1864" i="1"/>
  <c r="AG1864" i="1" s="1"/>
  <c r="AG1867" i="1"/>
  <c r="AF1869" i="1"/>
  <c r="AG1869" i="1" s="1"/>
  <c r="AF1872" i="1"/>
  <c r="AG1872" i="1" s="1"/>
  <c r="AG1875" i="1"/>
  <c r="AF1877" i="1"/>
  <c r="AG1877" i="1" s="1"/>
  <c r="AF1880" i="1"/>
  <c r="AG1880" i="1" s="1"/>
  <c r="AG1883" i="1"/>
  <c r="AF1885" i="1"/>
  <c r="AG1885" i="1" s="1"/>
  <c r="AF1888" i="1"/>
  <c r="AG1888" i="1" s="1"/>
  <c r="AG1891" i="1"/>
  <c r="AF1893" i="1"/>
  <c r="AG1893" i="1" s="1"/>
  <c r="AF1896" i="1"/>
  <c r="AG1896" i="1" s="1"/>
  <c r="AG1899" i="1"/>
  <c r="AF1901" i="1"/>
  <c r="AG1901" i="1" s="1"/>
  <c r="AF1904" i="1"/>
  <c r="AG1904" i="1" s="1"/>
  <c r="AG1907" i="1"/>
  <c r="AF1909" i="1"/>
  <c r="AG1909" i="1" s="1"/>
  <c r="AF1912" i="1"/>
  <c r="AG1912" i="1" s="1"/>
  <c r="AG1915" i="1"/>
  <c r="AF1917" i="1"/>
  <c r="AG1917" i="1" s="1"/>
  <c r="AF1920" i="1"/>
  <c r="AG1920" i="1" s="1"/>
  <c r="AG1923" i="1"/>
  <c r="AF1925" i="1"/>
  <c r="AG1925" i="1" s="1"/>
  <c r="AF1928" i="1"/>
  <c r="AG1928" i="1" s="1"/>
  <c r="AG1931" i="1"/>
  <c r="AF1933" i="1"/>
  <c r="AG1933" i="1" s="1"/>
  <c r="AF1936" i="1"/>
  <c r="AG1939" i="1"/>
  <c r="AF1941" i="1"/>
  <c r="AG1941" i="1" s="1"/>
  <c r="AF1944" i="1"/>
  <c r="AG1944" i="1" s="1"/>
  <c r="AG1947" i="1"/>
  <c r="AF1949" i="1"/>
  <c r="AG1949" i="1" s="1"/>
  <c r="AF1952" i="1"/>
  <c r="AG1952" i="1" s="1"/>
  <c r="AG1955" i="1"/>
  <c r="AF1957" i="1"/>
  <c r="AG1957" i="1" s="1"/>
  <c r="AF1960" i="1"/>
  <c r="AG1960" i="1" s="1"/>
  <c r="AG1963" i="1"/>
  <c r="AF1965" i="1"/>
  <c r="AG1965" i="1" s="1"/>
  <c r="AF1968" i="1"/>
  <c r="AG1968" i="1" s="1"/>
  <c r="AG1971" i="1"/>
  <c r="AF1973" i="1"/>
  <c r="AG1973" i="1" s="1"/>
  <c r="AF1976" i="1"/>
  <c r="AG1976" i="1" s="1"/>
  <c r="AG1979" i="1"/>
  <c r="AF1981" i="1"/>
  <c r="AG1981" i="1" s="1"/>
  <c r="AF1984" i="1"/>
  <c r="AG1984" i="1" s="1"/>
  <c r="AG1987" i="1"/>
  <c r="AF1989" i="1"/>
  <c r="AG1989" i="1" s="1"/>
  <c r="AF1992" i="1"/>
  <c r="AG1992" i="1" s="1"/>
  <c r="AG1995" i="1"/>
  <c r="AF1997" i="1"/>
  <c r="AG1997" i="1" s="1"/>
  <c r="AF2000" i="1"/>
  <c r="AG2000" i="1" s="1"/>
  <c r="AG2003" i="1"/>
  <c r="AF2005" i="1"/>
  <c r="AG2005" i="1" s="1"/>
  <c r="AF2008" i="1"/>
  <c r="AG2008" i="1" s="1"/>
  <c r="AG2011" i="1"/>
  <c r="AF2013" i="1"/>
  <c r="AG2013" i="1" s="1"/>
  <c r="AF2035" i="1"/>
  <c r="AG2035" i="1" s="1"/>
  <c r="AF2040" i="1"/>
  <c r="AG2040" i="1" s="1"/>
  <c r="AF2044" i="1"/>
  <c r="AG2044" i="1" s="1"/>
  <c r="AG2061" i="1"/>
  <c r="AG2063" i="1"/>
  <c r="AF2067" i="1"/>
  <c r="AG2067" i="1" s="1"/>
  <c r="AF2072" i="1"/>
  <c r="AG2072" i="1" s="1"/>
  <c r="AF2076" i="1"/>
  <c r="AG2076" i="1" s="1"/>
  <c r="AG2093" i="1"/>
  <c r="AG2095" i="1"/>
  <c r="AF2099" i="1"/>
  <c r="AG2099" i="1" s="1"/>
  <c r="AF2104" i="1"/>
  <c r="AG2104" i="1" s="1"/>
  <c r="AF2108" i="1"/>
  <c r="AG2108" i="1" s="1"/>
  <c r="AG2125" i="1"/>
  <c r="AG2127" i="1"/>
  <c r="AF2131" i="1"/>
  <c r="AG2131" i="1" s="1"/>
  <c r="AF2136" i="1"/>
  <c r="AG2136" i="1" s="1"/>
  <c r="AF2140" i="1"/>
  <c r="AG2140" i="1" s="1"/>
  <c r="AG2157" i="1"/>
  <c r="AG2159" i="1"/>
  <c r="AF2163" i="1"/>
  <c r="AG2163" i="1" s="1"/>
  <c r="AF2168" i="1"/>
  <c r="AG2168" i="1" s="1"/>
  <c r="AF2172" i="1"/>
  <c r="AG2172" i="1" s="1"/>
  <c r="AG2189" i="1"/>
  <c r="AG2191" i="1"/>
  <c r="AF2195" i="1"/>
  <c r="AG2195" i="1" s="1"/>
  <c r="AF2200" i="1"/>
  <c r="AG2200" i="1" s="1"/>
  <c r="AF2204" i="1"/>
  <c r="AG2204" i="1" s="1"/>
  <c r="AG2223" i="1"/>
  <c r="AF2228" i="1"/>
  <c r="AG2228" i="1" s="1"/>
  <c r="AF2233" i="1"/>
  <c r="AG2233" i="1" s="1"/>
  <c r="AF2249" i="1"/>
  <c r="AG2249" i="1" s="1"/>
  <c r="AG2268" i="1"/>
  <c r="AF2273" i="1"/>
  <c r="AG2273" i="1" s="1"/>
  <c r="AG2279" i="1"/>
  <c r="AF2284" i="1"/>
  <c r="AG2284" i="1" s="1"/>
  <c r="AF2300" i="1"/>
  <c r="AG2300" i="1" s="1"/>
  <c r="AF2303" i="1"/>
  <c r="AG2303" i="1" s="1"/>
  <c r="AG2324" i="1"/>
  <c r="AG1804" i="1"/>
  <c r="AG1812" i="1"/>
  <c r="AG1820" i="1"/>
  <c r="AG1828" i="1"/>
  <c r="AG1836" i="1"/>
  <c r="AG1844" i="1"/>
  <c r="AG1852" i="1"/>
  <c r="AG1860" i="1"/>
  <c r="AG1868" i="1"/>
  <c r="AG1876" i="1"/>
  <c r="AG1884" i="1"/>
  <c r="AG1892" i="1"/>
  <c r="AG1900" i="1"/>
  <c r="AG1908" i="1"/>
  <c r="AG1916" i="1"/>
  <c r="AG1924" i="1"/>
  <c r="AG1932" i="1"/>
  <c r="AG1940" i="1"/>
  <c r="AG1948" i="1"/>
  <c r="AG1956" i="1"/>
  <c r="AG1964" i="1"/>
  <c r="AG1972" i="1"/>
  <c r="AG1980" i="1"/>
  <c r="AG1988" i="1"/>
  <c r="AG1996" i="1"/>
  <c r="AG2004" i="1"/>
  <c r="AG2024" i="1"/>
  <c r="AG2029" i="1"/>
  <c r="AF2032" i="1"/>
  <c r="AG2032" i="1" s="1"/>
  <c r="AF2036" i="1"/>
  <c r="AG2036" i="1" s="1"/>
  <c r="AG2053" i="1"/>
  <c r="AG2055" i="1"/>
  <c r="AF2059" i="1"/>
  <c r="AG2059" i="1" s="1"/>
  <c r="AF2064" i="1"/>
  <c r="AG2064" i="1" s="1"/>
  <c r="AF2068" i="1"/>
  <c r="AG2068" i="1" s="1"/>
  <c r="AG2085" i="1"/>
  <c r="AG2087" i="1"/>
  <c r="AF2091" i="1"/>
  <c r="AG2091" i="1" s="1"/>
  <c r="AF2096" i="1"/>
  <c r="AG2096" i="1" s="1"/>
  <c r="AF2100" i="1"/>
  <c r="AG2100" i="1" s="1"/>
  <c r="AG2117" i="1"/>
  <c r="AG2119" i="1"/>
  <c r="AF2123" i="1"/>
  <c r="AG2123" i="1" s="1"/>
  <c r="AF2128" i="1"/>
  <c r="AG2128" i="1" s="1"/>
  <c r="AF2132" i="1"/>
  <c r="AG2132" i="1" s="1"/>
  <c r="AG2149" i="1"/>
  <c r="AG2151" i="1"/>
  <c r="AF2155" i="1"/>
  <c r="AG2155" i="1" s="1"/>
  <c r="AF2160" i="1"/>
  <c r="AG2160" i="1" s="1"/>
  <c r="AF2164" i="1"/>
  <c r="AG2164" i="1" s="1"/>
  <c r="AG2181" i="1"/>
  <c r="AG2183" i="1"/>
  <c r="AF2187" i="1"/>
  <c r="AG2187" i="1" s="1"/>
  <c r="AF2192" i="1"/>
  <c r="AG2192" i="1" s="1"/>
  <c r="AF2196" i="1"/>
  <c r="AG2196" i="1" s="1"/>
  <c r="AG2213" i="1"/>
  <c r="AG2215" i="1"/>
  <c r="AG2236" i="1"/>
  <c r="AF2241" i="1"/>
  <c r="AG2241" i="1" s="1"/>
  <c r="AF2252" i="1"/>
  <c r="AG2252" i="1" s="1"/>
  <c r="AF2271" i="1"/>
  <c r="AG2271" i="1" s="1"/>
  <c r="AG2292" i="1"/>
  <c r="AG2313" i="1"/>
  <c r="AG2319" i="1"/>
  <c r="AF2329" i="1"/>
  <c r="AG2329" i="1" s="1"/>
  <c r="AG2337" i="1"/>
  <c r="AG2353" i="1"/>
  <c r="AG2369" i="1"/>
  <c r="AG2385" i="1"/>
  <c r="AG2401" i="1"/>
  <c r="AG2417" i="1"/>
  <c r="AG2433" i="1"/>
  <c r="AG2449" i="1"/>
  <c r="AG2465" i="1"/>
  <c r="AG2481" i="1"/>
  <c r="AG2497" i="1"/>
  <c r="AG2513" i="1"/>
  <c r="AG2529" i="1"/>
  <c r="AG2545" i="1"/>
  <c r="AG2561" i="1"/>
  <c r="AG2577" i="1"/>
  <c r="AG2593" i="1"/>
  <c r="AG2609" i="1"/>
  <c r="AG2012" i="1"/>
  <c r="AG2020" i="1"/>
  <c r="AG2028" i="1"/>
  <c r="AG2225" i="1"/>
  <c r="AG2244" i="1"/>
  <c r="AG2257" i="1"/>
  <c r="AG2276" i="1"/>
  <c r="AG2289" i="1"/>
  <c r="AG2308" i="1"/>
  <c r="AG2321" i="1"/>
  <c r="AG2345" i="1"/>
  <c r="AG2361" i="1"/>
  <c r="AG2377" i="1"/>
  <c r="AG2393" i="1"/>
  <c r="AG2409" i="1"/>
  <c r="AG2425" i="1"/>
  <c r="AF2739" i="1"/>
  <c r="AG2739" i="1" s="1"/>
  <c r="AF2787" i="1"/>
  <c r="AG2787" i="1" s="1"/>
  <c r="AG2472" i="1"/>
  <c r="AF2723" i="1"/>
  <c r="AG2723" i="1" s="1"/>
  <c r="AF2735" i="1"/>
  <c r="AG2735" i="1" s="1"/>
  <c r="AF2747" i="1"/>
  <c r="AG2747" i="1" s="1"/>
  <c r="AF2783" i="1"/>
  <c r="AG2783" i="1" s="1"/>
  <c r="AF2815" i="1"/>
  <c r="AG2815" i="1" s="1"/>
  <c r="AF2819" i="1"/>
  <c r="AG2819" i="1" s="1"/>
  <c r="AF2862" i="1"/>
  <c r="AG2862" i="1" s="1"/>
  <c r="AF2878" i="1"/>
  <c r="AG2878" i="1" s="1"/>
  <c r="AG2219" i="1"/>
  <c r="AF2224" i="1"/>
  <c r="AG2224" i="1" s="1"/>
  <c r="AG2227" i="1"/>
  <c r="AF2232" i="1"/>
  <c r="AG2232" i="1" s="1"/>
  <c r="AG2235" i="1"/>
  <c r="AF2240" i="1"/>
  <c r="AG2240" i="1" s="1"/>
  <c r="AG2243" i="1"/>
  <c r="AF2248" i="1"/>
  <c r="AG2248" i="1" s="1"/>
  <c r="AG2251" i="1"/>
  <c r="AF2256" i="1"/>
  <c r="AG2256" i="1" s="1"/>
  <c r="AG2259" i="1"/>
  <c r="AF2264" i="1"/>
  <c r="AG2264" i="1" s="1"/>
  <c r="AG2267" i="1"/>
  <c r="AF2272" i="1"/>
  <c r="AG2272" i="1" s="1"/>
  <c r="AG2275" i="1"/>
  <c r="AF2280" i="1"/>
  <c r="AG2280" i="1" s="1"/>
  <c r="AG2283" i="1"/>
  <c r="AF2288" i="1"/>
  <c r="AG2288" i="1" s="1"/>
  <c r="AG2291" i="1"/>
  <c r="AF2296" i="1"/>
  <c r="AG2296" i="1" s="1"/>
  <c r="AG2299" i="1"/>
  <c r="AF2304" i="1"/>
  <c r="AG2304" i="1" s="1"/>
  <c r="AG2307" i="1"/>
  <c r="AF2312" i="1"/>
  <c r="AG2312" i="1" s="1"/>
  <c r="AG2315" i="1"/>
  <c r="AF2320" i="1"/>
  <c r="AG2320" i="1" s="1"/>
  <c r="AG2323" i="1"/>
  <c r="AF2328" i="1"/>
  <c r="AG2328" i="1" s="1"/>
  <c r="AG2331" i="1"/>
  <c r="AF2336" i="1"/>
  <c r="AG2336" i="1" s="1"/>
  <c r="AG2339" i="1"/>
  <c r="AF2344" i="1"/>
  <c r="AG2344" i="1" s="1"/>
  <c r="AG2347" i="1"/>
  <c r="AF2352" i="1"/>
  <c r="AG2352" i="1" s="1"/>
  <c r="AG2355" i="1"/>
  <c r="AF2360" i="1"/>
  <c r="AG2360" i="1" s="1"/>
  <c r="AG2363" i="1"/>
  <c r="AF2368" i="1"/>
  <c r="AG2368" i="1" s="1"/>
  <c r="AG2371" i="1"/>
  <c r="AF2376" i="1"/>
  <c r="AG2376" i="1" s="1"/>
  <c r="AG2379" i="1"/>
  <c r="AF2384" i="1"/>
  <c r="AG2384" i="1" s="1"/>
  <c r="AG2387" i="1"/>
  <c r="AF2392" i="1"/>
  <c r="AG2392" i="1" s="1"/>
  <c r="AG2395" i="1"/>
  <c r="AF2400" i="1"/>
  <c r="AG2400" i="1" s="1"/>
  <c r="AG2403" i="1"/>
  <c r="AF2408" i="1"/>
  <c r="AG2408" i="1" s="1"/>
  <c r="AG2411" i="1"/>
  <c r="AF2416" i="1"/>
  <c r="AG2416" i="1" s="1"/>
  <c r="AG2419" i="1"/>
  <c r="AF2424" i="1"/>
  <c r="AG2424" i="1" s="1"/>
  <c r="AG2427" i="1"/>
  <c r="AF2432" i="1"/>
  <c r="AG2432" i="1" s="1"/>
  <c r="AG2435" i="1"/>
  <c r="AF2440" i="1"/>
  <c r="AG2440" i="1" s="1"/>
  <c r="AG2443" i="1"/>
  <c r="AF2448" i="1"/>
  <c r="AG2448" i="1" s="1"/>
  <c r="AG2451" i="1"/>
  <c r="AF2456" i="1"/>
  <c r="AG2456" i="1" s="1"/>
  <c r="AG2459" i="1"/>
  <c r="AF2464" i="1"/>
  <c r="AG2464" i="1" s="1"/>
  <c r="AG2467" i="1"/>
  <c r="AF2472" i="1"/>
  <c r="AG2475" i="1"/>
  <c r="AF2480" i="1"/>
  <c r="AG2480" i="1" s="1"/>
  <c r="AG2483" i="1"/>
  <c r="AF2488" i="1"/>
  <c r="AG2488" i="1" s="1"/>
  <c r="AG2491" i="1"/>
  <c r="AF2496" i="1"/>
  <c r="AG2496" i="1" s="1"/>
  <c r="AG2499" i="1"/>
  <c r="AF2504" i="1"/>
  <c r="AG2504" i="1" s="1"/>
  <c r="AG2507" i="1"/>
  <c r="AF2512" i="1"/>
  <c r="AG2512" i="1" s="1"/>
  <c r="AG2515" i="1"/>
  <c r="AF2520" i="1"/>
  <c r="AG2520" i="1" s="1"/>
  <c r="AG2523" i="1"/>
  <c r="AF2528" i="1"/>
  <c r="AG2528" i="1" s="1"/>
  <c r="AG2531" i="1"/>
  <c r="AF2536" i="1"/>
  <c r="AG2536" i="1" s="1"/>
  <c r="AG2539" i="1"/>
  <c r="AF2544" i="1"/>
  <c r="AG2544" i="1" s="1"/>
  <c r="AG2547" i="1"/>
  <c r="AF2552" i="1"/>
  <c r="AG2552" i="1" s="1"/>
  <c r="AG2555" i="1"/>
  <c r="AF2560" i="1"/>
  <c r="AG2560" i="1" s="1"/>
  <c r="AG2563" i="1"/>
  <c r="AF2568" i="1"/>
  <c r="AG2568" i="1" s="1"/>
  <c r="AG2571" i="1"/>
  <c r="AF2576" i="1"/>
  <c r="AG2576" i="1" s="1"/>
  <c r="AG2579" i="1"/>
  <c r="AF2584" i="1"/>
  <c r="AG2584" i="1" s="1"/>
  <c r="AG2587" i="1"/>
  <c r="AF2592" i="1"/>
  <c r="AG2592" i="1" s="1"/>
  <c r="AG2595" i="1"/>
  <c r="AF2600" i="1"/>
  <c r="AG2600" i="1" s="1"/>
  <c r="AG2603" i="1"/>
  <c r="AF2605" i="1"/>
  <c r="AG2605" i="1" s="1"/>
  <c r="AF2608" i="1"/>
  <c r="AG2608" i="1" s="1"/>
  <c r="AG2611" i="1"/>
  <c r="AF2613" i="1"/>
  <c r="AG2613" i="1" s="1"/>
  <c r="AF2616" i="1"/>
  <c r="AG2616" i="1" s="1"/>
  <c r="AG2619" i="1"/>
  <c r="AF2621" i="1"/>
  <c r="AG2621" i="1" s="1"/>
  <c r="AF2624" i="1"/>
  <c r="AG2624" i="1" s="1"/>
  <c r="AG2627" i="1"/>
  <c r="AF2629" i="1"/>
  <c r="AG2629" i="1" s="1"/>
  <c r="AF2632" i="1"/>
  <c r="AG2632" i="1" s="1"/>
  <c r="AG2635" i="1"/>
  <c r="AF2637" i="1"/>
  <c r="AG2637" i="1" s="1"/>
  <c r="AF2640" i="1"/>
  <c r="AG2640" i="1" s="1"/>
  <c r="AG2643" i="1"/>
  <c r="AF2645" i="1"/>
  <c r="AG2645" i="1" s="1"/>
  <c r="AF2648" i="1"/>
  <c r="AG2648" i="1" s="1"/>
  <c r="AG2651" i="1"/>
  <c r="AF2653" i="1"/>
  <c r="AG2653" i="1" s="1"/>
  <c r="AF2656" i="1"/>
  <c r="AG2656" i="1" s="1"/>
  <c r="AG2659" i="1"/>
  <c r="AF2661" i="1"/>
  <c r="AG2661" i="1" s="1"/>
  <c r="AF2664" i="1"/>
  <c r="AG2664" i="1" s="1"/>
  <c r="AG2667" i="1"/>
  <c r="AF2669" i="1"/>
  <c r="AG2669" i="1" s="1"/>
  <c r="AF2672" i="1"/>
  <c r="AG2672" i="1" s="1"/>
  <c r="AG2675" i="1"/>
  <c r="AF2677" i="1"/>
  <c r="AG2677" i="1" s="1"/>
  <c r="AF2680" i="1"/>
  <c r="AG2680" i="1" s="1"/>
  <c r="AF2719" i="1"/>
  <c r="AG2719" i="1" s="1"/>
  <c r="AF2731" i="1"/>
  <c r="AG2731" i="1" s="1"/>
  <c r="AF2771" i="1"/>
  <c r="AG2771" i="1" s="1"/>
  <c r="AF2803" i="1"/>
  <c r="AG2803" i="1" s="1"/>
  <c r="AG2808" i="1"/>
  <c r="AG2340" i="1"/>
  <c r="AG2348" i="1"/>
  <c r="AG2356" i="1"/>
  <c r="AG2364" i="1"/>
  <c r="AG2372" i="1"/>
  <c r="AG2380" i="1"/>
  <c r="AG2388" i="1"/>
  <c r="AG2396" i="1"/>
  <c r="AG2404" i="1"/>
  <c r="AG2412" i="1"/>
  <c r="AG2420" i="1"/>
  <c r="AG2428" i="1"/>
  <c r="AG2436" i="1"/>
  <c r="AG2444" i="1"/>
  <c r="AG2452" i="1"/>
  <c r="AG2460" i="1"/>
  <c r="AG2468" i="1"/>
  <c r="AG2476" i="1"/>
  <c r="AG2484" i="1"/>
  <c r="AG2492" i="1"/>
  <c r="AG2500" i="1"/>
  <c r="AG2508" i="1"/>
  <c r="AG2516" i="1"/>
  <c r="AG2524" i="1"/>
  <c r="AG2532" i="1"/>
  <c r="AG2540" i="1"/>
  <c r="AG2548" i="1"/>
  <c r="AG2556" i="1"/>
  <c r="AG2564" i="1"/>
  <c r="AG2572" i="1"/>
  <c r="AG2580" i="1"/>
  <c r="AG2588" i="1"/>
  <c r="AG2596" i="1"/>
  <c r="AG2604" i="1"/>
  <c r="AG2612" i="1"/>
  <c r="AG2620" i="1"/>
  <c r="AG2628" i="1"/>
  <c r="AG2636" i="1"/>
  <c r="AG2644" i="1"/>
  <c r="AG2652" i="1"/>
  <c r="AG2660" i="1"/>
  <c r="AG2668" i="1"/>
  <c r="AG2676" i="1"/>
  <c r="AG2684" i="1"/>
  <c r="AG2686" i="1"/>
  <c r="AG2688" i="1"/>
  <c r="AG2692" i="1"/>
  <c r="AG2694" i="1"/>
  <c r="AG2696" i="1"/>
  <c r="AG2698" i="1"/>
  <c r="AG2700" i="1"/>
  <c r="AG2702" i="1"/>
  <c r="AG2704" i="1"/>
  <c r="AG2706" i="1"/>
  <c r="AG2708" i="1"/>
  <c r="AF2715" i="1"/>
  <c r="AG2715" i="1" s="1"/>
  <c r="AF2755" i="1"/>
  <c r="AG2755" i="1" s="1"/>
  <c r="AG2760" i="1"/>
  <c r="AF2767" i="1"/>
  <c r="AG2767" i="1" s="1"/>
  <c r="AG2772" i="1"/>
  <c r="AF2799" i="1"/>
  <c r="AG2799" i="1" s="1"/>
  <c r="AF2779" i="1"/>
  <c r="AG2779" i="1" s="1"/>
  <c r="AF2795" i="1"/>
  <c r="AG2795" i="1" s="1"/>
  <c r="AF2811" i="1"/>
  <c r="AG2811" i="1" s="1"/>
  <c r="AF2823" i="1"/>
  <c r="AG2823" i="1" s="1"/>
  <c r="AF2926" i="1"/>
  <c r="AG2926" i="1" s="1"/>
  <c r="AF2932" i="1"/>
  <c r="AG2932" i="1" s="1"/>
  <c r="AF2937" i="1"/>
  <c r="AG2937" i="1" s="1"/>
  <c r="AF2711" i="1"/>
  <c r="AG2711" i="1" s="1"/>
  <c r="AG2716" i="1"/>
  <c r="AF2727" i="1"/>
  <c r="AG2727" i="1" s="1"/>
  <c r="AG2732" i="1"/>
  <c r="AF2743" i="1"/>
  <c r="AG2743" i="1" s="1"/>
  <c r="AG2748" i="1"/>
  <c r="AF2759" i="1"/>
  <c r="AG2759" i="1" s="1"/>
  <c r="AG2764" i="1"/>
  <c r="AF2775" i="1"/>
  <c r="AG2775" i="1" s="1"/>
  <c r="AG2780" i="1"/>
  <c r="AF2791" i="1"/>
  <c r="AG2791" i="1" s="1"/>
  <c r="AG2796" i="1"/>
  <c r="AF2807" i="1"/>
  <c r="AG2807" i="1" s="1"/>
  <c r="AG2812" i="1"/>
  <c r="AF2825" i="1"/>
  <c r="AG2825" i="1" s="1"/>
  <c r="AF2829" i="1"/>
  <c r="AG2829" i="1" s="1"/>
  <c r="AF2833" i="1"/>
  <c r="AG2833" i="1" s="1"/>
  <c r="AF2837" i="1"/>
  <c r="AG2837" i="1" s="1"/>
  <c r="AG2841" i="1"/>
  <c r="AF2841" i="1"/>
  <c r="AF2845" i="1"/>
  <c r="AG2845" i="1" s="1"/>
  <c r="AF2849" i="1"/>
  <c r="AG2849" i="1" s="1"/>
  <c r="AF2853" i="1"/>
  <c r="AG2853" i="1" s="1"/>
  <c r="AF2869" i="1"/>
  <c r="AG2869" i="1" s="1"/>
  <c r="AF2885" i="1"/>
  <c r="AG2885" i="1" s="1"/>
  <c r="AF2892" i="1"/>
  <c r="AG2892" i="1" s="1"/>
  <c r="AF2897" i="1"/>
  <c r="AG2897" i="1" s="1"/>
  <c r="AF2918" i="1"/>
  <c r="AG2918" i="1" s="1"/>
  <c r="AF2924" i="1"/>
  <c r="AG2924" i="1" s="1"/>
  <c r="AF2929" i="1"/>
  <c r="AG2929" i="1" s="1"/>
  <c r="AF2950" i="1"/>
  <c r="AG2950" i="1" s="1"/>
  <c r="AF2956" i="1"/>
  <c r="AG2956" i="1" s="1"/>
  <c r="AF2961" i="1"/>
  <c r="AG2961" i="1" s="1"/>
  <c r="AG2826" i="1"/>
  <c r="AG2830" i="1"/>
  <c r="AG2834" i="1"/>
  <c r="AG2838" i="1"/>
  <c r="AG2842" i="1"/>
  <c r="AG2846" i="1"/>
  <c r="AG2850" i="1"/>
  <c r="AG2854" i="1"/>
  <c r="AF2857" i="1"/>
  <c r="AG2857" i="1" s="1"/>
  <c r="AF2866" i="1"/>
  <c r="AG2866" i="1" s="1"/>
  <c r="AG2870" i="1"/>
  <c r="AF2873" i="1"/>
  <c r="AG2873" i="1" s="1"/>
  <c r="AF2882" i="1"/>
  <c r="AG2882" i="1" s="1"/>
  <c r="AG2886" i="1"/>
  <c r="AF2889" i="1"/>
  <c r="AG2889" i="1" s="1"/>
  <c r="AF2910" i="1"/>
  <c r="AG2910" i="1" s="1"/>
  <c r="AF2916" i="1"/>
  <c r="AG2916" i="1" s="1"/>
  <c r="AF2921" i="1"/>
  <c r="AG2921" i="1" s="1"/>
  <c r="AF2942" i="1"/>
  <c r="AG2942" i="1" s="1"/>
  <c r="AF2948" i="1"/>
  <c r="AG2948" i="1" s="1"/>
  <c r="AF2953" i="1"/>
  <c r="AG2953" i="1" s="1"/>
  <c r="AF2973" i="1"/>
  <c r="AG2973" i="1" s="1"/>
  <c r="AF2981" i="1"/>
  <c r="AG2981" i="1" s="1"/>
  <c r="AG2989" i="1"/>
  <c r="AF2989" i="1"/>
  <c r="AF2997" i="1"/>
  <c r="AG2997" i="1" s="1"/>
  <c r="AF3005" i="1"/>
  <c r="AG3005" i="1" s="1"/>
  <c r="AF3013" i="1"/>
  <c r="AG3013" i="1" s="1"/>
  <c r="AF3021" i="1"/>
  <c r="AG3021" i="1" s="1"/>
  <c r="AF3029" i="1"/>
  <c r="AG3029" i="1" s="1"/>
  <c r="AF3037" i="1"/>
  <c r="AG3037" i="1" s="1"/>
  <c r="AF3045" i="1"/>
  <c r="AG3045" i="1" s="1"/>
  <c r="AG3053" i="1"/>
  <c r="AF3053" i="1"/>
  <c r="AF3061" i="1"/>
  <c r="AG3061" i="1" s="1"/>
  <c r="AF3069" i="1"/>
  <c r="AG3069" i="1" s="1"/>
  <c r="AF3077" i="1"/>
  <c r="AG3077" i="1" s="1"/>
  <c r="AF3085" i="1"/>
  <c r="AG3085" i="1" s="1"/>
  <c r="AF3093" i="1"/>
  <c r="AG3093" i="1" s="1"/>
  <c r="AF3101" i="1"/>
  <c r="AG3101" i="1" s="1"/>
  <c r="AF3109" i="1"/>
  <c r="AG3109" i="1" s="1"/>
  <c r="AG2858" i="1"/>
  <c r="AF2861" i="1"/>
  <c r="AG2861" i="1" s="1"/>
  <c r="AG2874" i="1"/>
  <c r="AF2877" i="1"/>
  <c r="AG2877" i="1" s="1"/>
  <c r="AF2902" i="1"/>
  <c r="AG2902" i="1" s="1"/>
  <c r="AF2908" i="1"/>
  <c r="AG2908" i="1" s="1"/>
  <c r="AF2913" i="1"/>
  <c r="AG2913" i="1" s="1"/>
  <c r="AF2934" i="1"/>
  <c r="AG2934" i="1" s="1"/>
  <c r="AF2940" i="1"/>
  <c r="AG2940" i="1" s="1"/>
  <c r="AF2945" i="1"/>
  <c r="AG2945" i="1" s="1"/>
  <c r="AF2966" i="1"/>
  <c r="AG2966" i="1" s="1"/>
  <c r="AF3113" i="1"/>
  <c r="AG3113" i="1" s="1"/>
  <c r="AF3117" i="1"/>
  <c r="AG3117" i="1" s="1"/>
  <c r="AF3121" i="1"/>
  <c r="AG3121" i="1" s="1"/>
  <c r="AF3125" i="1"/>
  <c r="AG3125" i="1" s="1"/>
  <c r="AF3129" i="1"/>
  <c r="AG3129" i="1" s="1"/>
  <c r="AF3133" i="1"/>
  <c r="AG3133" i="1" s="1"/>
  <c r="AF3137" i="1"/>
  <c r="AG3137" i="1" s="1"/>
  <c r="AF3141" i="1"/>
  <c r="AG3141" i="1" s="1"/>
  <c r="AF3145" i="1"/>
  <c r="AG3145" i="1" s="1"/>
  <c r="AF3149" i="1"/>
  <c r="AG3149" i="1" s="1"/>
  <c r="AF3153" i="1"/>
  <c r="AG3153" i="1" s="1"/>
  <c r="AF3157" i="1"/>
  <c r="AG3157" i="1" s="1"/>
  <c r="AF3161" i="1"/>
  <c r="AG3161" i="1" s="1"/>
  <c r="AF3165" i="1"/>
  <c r="AG3165" i="1" s="1"/>
  <c r="AG2986" i="1"/>
  <c r="AG3018" i="1"/>
  <c r="AG3114" i="1"/>
  <c r="AG3146" i="1"/>
  <c r="AG3154" i="1"/>
  <c r="AG3158" i="1"/>
  <c r="AG3162" i="1"/>
  <c r="AG2893" i="1"/>
  <c r="AG2901" i="1"/>
  <c r="AG2909" i="1"/>
  <c r="AG2917" i="1"/>
  <c r="AG2925" i="1"/>
  <c r="AG2933" i="1"/>
  <c r="AG2941" i="1"/>
  <c r="AG2949" i="1"/>
  <c r="AG2957" i="1"/>
  <c r="AG2965" i="1"/>
  <c r="AF2970" i="1"/>
  <c r="AG2970" i="1" s="1"/>
  <c r="AF2974" i="1"/>
  <c r="AG2974" i="1" s="1"/>
  <c r="AF2978" i="1"/>
  <c r="AG2978" i="1" s="1"/>
  <c r="AF2982" i="1"/>
  <c r="AG2982" i="1" s="1"/>
  <c r="AF2986" i="1"/>
  <c r="AF2990" i="1"/>
  <c r="AG2990" i="1" s="1"/>
  <c r="AF2994" i="1"/>
  <c r="AG2994" i="1" s="1"/>
  <c r="AF2998" i="1"/>
  <c r="AG2998" i="1" s="1"/>
  <c r="AF3002" i="1"/>
  <c r="AG3002" i="1" s="1"/>
  <c r="AF3006" i="1"/>
  <c r="AG3006" i="1" s="1"/>
  <c r="AF3010" i="1"/>
  <c r="AG3010" i="1" s="1"/>
  <c r="AF3014" i="1"/>
  <c r="AG3014" i="1" s="1"/>
  <c r="AF3018" i="1"/>
  <c r="AF3022" i="1"/>
  <c r="AG3022" i="1" s="1"/>
  <c r="AF3026" i="1"/>
  <c r="AG3026" i="1" s="1"/>
  <c r="AF3030" i="1"/>
  <c r="AG3030" i="1" s="1"/>
  <c r="AF3034" i="1"/>
  <c r="AG3034" i="1" s="1"/>
  <c r="AF3038" i="1"/>
  <c r="AG3038" i="1" s="1"/>
  <c r="AF3042" i="1"/>
  <c r="AG3042" i="1" s="1"/>
  <c r="AF3046" i="1"/>
  <c r="AG3046" i="1" s="1"/>
  <c r="AF3050" i="1"/>
  <c r="AG3050" i="1" s="1"/>
  <c r="AF3054" i="1"/>
  <c r="AG3054" i="1" s="1"/>
  <c r="AF3058" i="1"/>
  <c r="AG3058" i="1" s="1"/>
  <c r="AF3062" i="1"/>
  <c r="AG3062" i="1" s="1"/>
  <c r="AF3066" i="1"/>
  <c r="AG3066" i="1" s="1"/>
  <c r="AF3070" i="1"/>
  <c r="AG3070" i="1" s="1"/>
  <c r="AF3074" i="1"/>
  <c r="AG3074" i="1" s="1"/>
  <c r="AF3078" i="1"/>
  <c r="AG3078" i="1" s="1"/>
  <c r="AF3082" i="1"/>
  <c r="AG3082" i="1" s="1"/>
  <c r="AF3086" i="1"/>
  <c r="AG3086" i="1" s="1"/>
  <c r="AF3090" i="1"/>
  <c r="AG3090" i="1" s="1"/>
  <c r="AF3094" i="1"/>
  <c r="AG3094" i="1" s="1"/>
  <c r="AF3098" i="1"/>
  <c r="AG3098" i="1" s="1"/>
  <c r="AF3102" i="1"/>
  <c r="AG3102" i="1" s="1"/>
  <c r="AF3106" i="1"/>
  <c r="AG3106" i="1" s="1"/>
  <c r="AF3110" i="1"/>
  <c r="AG3110" i="1" s="1"/>
  <c r="AF3114" i="1"/>
  <c r="AF3118" i="1"/>
  <c r="AG3118" i="1" s="1"/>
  <c r="AF3122" i="1"/>
  <c r="AG3122" i="1" s="1"/>
  <c r="AF3126" i="1"/>
  <c r="AG3126" i="1" s="1"/>
  <c r="AF3130" i="1"/>
  <c r="AG3130" i="1" s="1"/>
  <c r="AF3134" i="1"/>
  <c r="AG3134" i="1" s="1"/>
  <c r="AF3138" i="1"/>
  <c r="AG3138" i="1" s="1"/>
  <c r="AF3142" i="1"/>
  <c r="AG3142" i="1" s="1"/>
  <c r="AF3146" i="1"/>
  <c r="AF3150" i="1"/>
  <c r="AG3150" i="1" s="1"/>
  <c r="AG3301" i="1"/>
  <c r="AG3317" i="1"/>
  <c r="AF3167" i="1"/>
  <c r="AG3167" i="1" s="1"/>
  <c r="AF3187" i="1"/>
  <c r="AG3187" i="1" s="1"/>
  <c r="AG3188" i="1"/>
  <c r="AF3191" i="1"/>
  <c r="AG3191" i="1" s="1"/>
  <c r="AG3192" i="1"/>
  <c r="AF3195" i="1"/>
  <c r="AG3195" i="1" s="1"/>
  <c r="AG3196" i="1"/>
  <c r="AF3199" i="1"/>
  <c r="AG3199" i="1" s="1"/>
  <c r="AG3200" i="1"/>
  <c r="AF3203" i="1"/>
  <c r="AG3203" i="1" s="1"/>
  <c r="AG3204" i="1"/>
  <c r="AF3207" i="1"/>
  <c r="AG3207" i="1" s="1"/>
  <c r="AG3208" i="1"/>
  <c r="AF3211" i="1"/>
  <c r="AG3211" i="1" s="1"/>
  <c r="AG3212" i="1"/>
  <c r="AF3215" i="1"/>
  <c r="AG3215" i="1" s="1"/>
  <c r="AG3216" i="1"/>
  <c r="AF3219" i="1"/>
  <c r="AG3219" i="1" s="1"/>
  <c r="AG3220" i="1"/>
  <c r="AF3223" i="1"/>
  <c r="AG3223" i="1" s="1"/>
  <c r="AG3224" i="1"/>
  <c r="AF3227" i="1"/>
  <c r="AG3227" i="1" s="1"/>
  <c r="AG3228" i="1"/>
  <c r="AF3231" i="1"/>
  <c r="AG3231" i="1" s="1"/>
  <c r="AG3232" i="1"/>
  <c r="AF3235" i="1"/>
  <c r="AG3235" i="1" s="1"/>
  <c r="AG3236" i="1"/>
  <c r="AF3239" i="1"/>
  <c r="AG3239" i="1" s="1"/>
  <c r="AG3240" i="1"/>
  <c r="AF3243" i="1"/>
  <c r="AG3243" i="1" s="1"/>
  <c r="AG3244" i="1"/>
  <c r="AG3248" i="1"/>
  <c r="AF3251" i="1"/>
  <c r="AG3251" i="1" s="1"/>
  <c r="AG3252" i="1"/>
  <c r="AF3255" i="1"/>
  <c r="AG3255" i="1" s="1"/>
  <c r="AG3256" i="1"/>
  <c r="AF3259" i="1"/>
  <c r="AG3259" i="1" s="1"/>
  <c r="AF3263" i="1"/>
  <c r="AG3263" i="1" s="1"/>
  <c r="AG3264" i="1"/>
  <c r="AF3267" i="1"/>
  <c r="AG3267" i="1" s="1"/>
  <c r="AF3166" i="1"/>
  <c r="AG3166" i="1" s="1"/>
  <c r="AF3170" i="1"/>
  <c r="AG3170" i="1" s="1"/>
  <c r="AF3174" i="1"/>
  <c r="AG3174" i="1" s="1"/>
  <c r="AF3178" i="1"/>
  <c r="AG3178" i="1" s="1"/>
  <c r="AF3182" i="1"/>
  <c r="AG3182" i="1" s="1"/>
  <c r="AF3186" i="1"/>
  <c r="AG3186" i="1" s="1"/>
  <c r="AF3190" i="1"/>
  <c r="AG3190" i="1" s="1"/>
  <c r="AF3194" i="1"/>
  <c r="AG3194" i="1" s="1"/>
  <c r="AF3198" i="1"/>
  <c r="AG3198" i="1" s="1"/>
  <c r="AF3202" i="1"/>
  <c r="AG3202" i="1" s="1"/>
  <c r="AF3206" i="1"/>
  <c r="AG3206" i="1" s="1"/>
  <c r="AF3210" i="1"/>
  <c r="AG3210" i="1" s="1"/>
  <c r="AF3222" i="1"/>
  <c r="AG3222" i="1" s="1"/>
  <c r="AF3226" i="1"/>
  <c r="AG3226" i="1" s="1"/>
  <c r="AF3230" i="1"/>
  <c r="AG3230" i="1" s="1"/>
  <c r="AF3238" i="1"/>
  <c r="AG3238" i="1" s="1"/>
  <c r="AF3242" i="1"/>
  <c r="AG3242" i="1" s="1"/>
  <c r="AF3246" i="1"/>
  <c r="AG3246" i="1" s="1"/>
  <c r="AF3250" i="1"/>
  <c r="AG3250" i="1" s="1"/>
  <c r="AF3254" i="1"/>
  <c r="AG3254" i="1" s="1"/>
  <c r="AF3258" i="1"/>
  <c r="AG3258" i="1" s="1"/>
  <c r="AF3262" i="1"/>
  <c r="AG3262" i="1" s="1"/>
  <c r="AF3266" i="1"/>
  <c r="AG3266" i="1" s="1"/>
  <c r="AF3270" i="1"/>
  <c r="AG3270" i="1" s="1"/>
  <c r="AF3274" i="1"/>
  <c r="AG3274" i="1" s="1"/>
  <c r="AF3278" i="1"/>
  <c r="AG3278" i="1" s="1"/>
  <c r="AF3282" i="1"/>
  <c r="AG3282" i="1" s="1"/>
  <c r="AF3286" i="1"/>
  <c r="AG3286" i="1" s="1"/>
  <c r="AF3290" i="1"/>
  <c r="AG3290" i="1" s="1"/>
  <c r="AF3294" i="1"/>
  <c r="AG3294" i="1" s="1"/>
  <c r="AF3298" i="1"/>
  <c r="AG3298" i="1" s="1"/>
  <c r="AF3302" i="1"/>
  <c r="AG3302" i="1" s="1"/>
  <c r="AF3306" i="1"/>
  <c r="AG3306" i="1" s="1"/>
  <c r="AF3310" i="1"/>
  <c r="AG3310" i="1" s="1"/>
  <c r="AF3314" i="1"/>
  <c r="AG3314" i="1" s="1"/>
  <c r="AF3318" i="1"/>
  <c r="AG3318" i="1" s="1"/>
  <c r="AF3322" i="1"/>
  <c r="AG3322" i="1" s="1"/>
  <c r="AF3326" i="1"/>
  <c r="AG3326" i="1" s="1"/>
  <c r="AF3330" i="1"/>
  <c r="AG3330" i="1" s="1"/>
  <c r="AF3169" i="1"/>
  <c r="AG3169" i="1" s="1"/>
  <c r="AF3173" i="1"/>
  <c r="AG3173" i="1" s="1"/>
  <c r="AF3177" i="1"/>
  <c r="AG3177" i="1" s="1"/>
  <c r="AF3181" i="1"/>
  <c r="AG3181" i="1" s="1"/>
  <c r="AF3185" i="1"/>
  <c r="AG3185" i="1" s="1"/>
  <c r="AF3189" i="1"/>
  <c r="AG3189" i="1" s="1"/>
  <c r="AF3193" i="1"/>
  <c r="AG3193" i="1" s="1"/>
  <c r="AF3197" i="1"/>
  <c r="AG3197" i="1" s="1"/>
  <c r="AF3201" i="1"/>
  <c r="AG3201" i="1" s="1"/>
  <c r="AF3205" i="1"/>
  <c r="AG3205" i="1" s="1"/>
  <c r="AF3209" i="1"/>
  <c r="AG3209" i="1" s="1"/>
  <c r="AF3213" i="1"/>
  <c r="AG3213" i="1" s="1"/>
  <c r="AF3217" i="1"/>
  <c r="AG3217" i="1" s="1"/>
  <c r="AF3221" i="1"/>
  <c r="AG3221" i="1" s="1"/>
  <c r="AF3225" i="1"/>
  <c r="AG3225" i="1" s="1"/>
  <c r="AF3229" i="1"/>
  <c r="AG3229" i="1" s="1"/>
  <c r="AF3233" i="1"/>
  <c r="AG3233" i="1" s="1"/>
  <c r="AF3237" i="1"/>
  <c r="AG3237" i="1" s="1"/>
  <c r="AF3241" i="1"/>
  <c r="AG3241" i="1" s="1"/>
  <c r="AF3245" i="1"/>
  <c r="AG3245" i="1" s="1"/>
  <c r="AF3249" i="1"/>
  <c r="AG3249" i="1" s="1"/>
  <c r="AF3253" i="1"/>
  <c r="AG3253" i="1" s="1"/>
  <c r="AF3257" i="1"/>
  <c r="AG3257" i="1" s="1"/>
  <c r="AF3261" i="1"/>
  <c r="AG3261" i="1" s="1"/>
  <c r="AF3265" i="1"/>
  <c r="AG3265" i="1" s="1"/>
  <c r="AF3269" i="1"/>
  <c r="AG3269" i="1" s="1"/>
  <c r="AF3273" i="1"/>
  <c r="AG3273" i="1" s="1"/>
  <c r="AF3277" i="1"/>
  <c r="AG3277" i="1" s="1"/>
  <c r="AF3281" i="1"/>
  <c r="AG3281" i="1" s="1"/>
  <c r="AF3285" i="1"/>
  <c r="AG3285" i="1" s="1"/>
  <c r="AF3289" i="1"/>
  <c r="AG3289" i="1" s="1"/>
  <c r="AF3293" i="1"/>
  <c r="AG3293" i="1" s="1"/>
  <c r="AF3297" i="1"/>
  <c r="AG3297" i="1" s="1"/>
  <c r="AF3301" i="1"/>
  <c r="AF3305" i="1"/>
  <c r="AG3305" i="1" s="1"/>
  <c r="AF3309" i="1"/>
  <c r="AG3309" i="1" s="1"/>
  <c r="AF3313" i="1"/>
  <c r="AG3313" i="1" s="1"/>
  <c r="AF3317" i="1"/>
  <c r="AF3321" i="1"/>
  <c r="AG3321" i="1" s="1"/>
  <c r="AF3325" i="1"/>
  <c r="AG3325" i="1" s="1"/>
  <c r="AF3329" i="1"/>
  <c r="AG3329" i="1" s="1"/>
  <c r="AF3333" i="1"/>
  <c r="AG3333" i="1" s="1"/>
</calcChain>
</file>

<file path=xl/connections.xml><?xml version="1.0" encoding="utf-8"?>
<connections xmlns="http://schemas.openxmlformats.org/spreadsheetml/2006/main">
  <connection id="1" name="SN_KMLinien"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name="SN_KMLinien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name="SN_KMLinien11" type="6" refreshedVersion="5" background="1" saveData="1">
    <textPr codePage="65001" sourceFile="O:\SRM\GIS-Fachstelle\Auftraege\190213 BIF-Bericht 2019\SN_KMLinien.txt" thousands="'" tab="0" comma="1">
      <textFields count="27">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<sst xmlns="http://schemas.openxmlformats.org/spreadsheetml/2006/main" count="53587" uniqueCount="7682">
  <si>
    <t>ch14uvag00068417</t>
  </si>
  <si>
    <t>BOIS_LARG</t>
  </si>
  <si>
    <t>CJ</t>
  </si>
  <si>
    <t>ch14uvag00068400</t>
  </si>
  <si>
    <t>LARG_CHXA</t>
  </si>
  <si>
    <t>ch14uvag00068320</t>
  </si>
  <si>
    <t>GEUE_BBK</t>
  </si>
  <si>
    <t>ST</t>
  </si>
  <si>
    <t>ch14uvag00096158</t>
  </si>
  <si>
    <t>MASD_HEBR</t>
  </si>
  <si>
    <t>MGB</t>
  </si>
  <si>
    <t>ch14uvag00068025</t>
  </si>
  <si>
    <t>SAGL_LAVI</t>
  </si>
  <si>
    <t>RhB FR VR</t>
  </si>
  <si>
    <t>ch14uvag00088385</t>
  </si>
  <si>
    <t>WITZ_PFZ</t>
  </si>
  <si>
    <t>SBB CFF FFS</t>
  </si>
  <si>
    <t>ch14uvag00068572</t>
  </si>
  <si>
    <t>8530708_8530709</t>
  </si>
  <si>
    <t>TRN</t>
  </si>
  <si>
    <t>ch14uvag00095522</t>
  </si>
  <si>
    <t>8592791_8593141</t>
  </si>
  <si>
    <t>TPG</t>
  </si>
  <si>
    <t>ch14uvag00095981</t>
  </si>
  <si>
    <t>8588078_8591287</t>
  </si>
  <si>
    <t>VBZ</t>
  </si>
  <si>
    <t>ch14uvag00095929</t>
  </si>
  <si>
    <t>8587655_8594198</t>
  </si>
  <si>
    <t>VBG</t>
  </si>
  <si>
    <t>ch14uvag00095794</t>
  </si>
  <si>
    <t>8519485_8591059</t>
  </si>
  <si>
    <t>ch14uvag00224124</t>
  </si>
  <si>
    <t>CHFR_8500922</t>
  </si>
  <si>
    <t>TMR</t>
  </si>
  <si>
    <t>ch14uvag00067786</t>
  </si>
  <si>
    <t>SAAS_SERN</t>
  </si>
  <si>
    <t>ch14uvag00095725</t>
  </si>
  <si>
    <t>8519403_8519402</t>
  </si>
  <si>
    <t>SVB</t>
  </si>
  <si>
    <t>ch14uvag00087976</t>
  </si>
  <si>
    <t>MELH_GMT</t>
  </si>
  <si>
    <t>ch14uvag00067933</t>
  </si>
  <si>
    <t>GAIS_SAPL</t>
  </si>
  <si>
    <t>AB</t>
  </si>
  <si>
    <t>ch14uvag00067994</t>
  </si>
  <si>
    <t>STRH_ZWBR</t>
  </si>
  <si>
    <t>ch14uvag00068431</t>
  </si>
  <si>
    <t>TOUV_EPA</t>
  </si>
  <si>
    <t>TPFH</t>
  </si>
  <si>
    <t>ch14uvag00095638</t>
  </si>
  <si>
    <t>8588989_BNZY</t>
  </si>
  <si>
    <t>ch14uvag00095601</t>
  </si>
  <si>
    <t>8589301_8589295</t>
  </si>
  <si>
    <t>BVB</t>
  </si>
  <si>
    <t>ch14uvag00095909</t>
  </si>
  <si>
    <t>8587075_8519472</t>
  </si>
  <si>
    <t>ch14uvag00087873</t>
  </si>
  <si>
    <t>SORD_AP</t>
  </si>
  <si>
    <t>ch14uvag00067952</t>
  </si>
  <si>
    <t>VUF_MARA</t>
  </si>
  <si>
    <t>MBC</t>
  </si>
  <si>
    <t>ch14uvag00097470</t>
  </si>
  <si>
    <t>8519573_8519575</t>
  </si>
  <si>
    <t>ch14uvag00095606</t>
  </si>
  <si>
    <t>8500160_8589340</t>
  </si>
  <si>
    <t>ch14uvag00068077</t>
  </si>
  <si>
    <t>BSBH_BSBV</t>
  </si>
  <si>
    <t>HBS</t>
  </si>
  <si>
    <t>ch14uvag00068072</t>
  </si>
  <si>
    <t>SEID_MELB</t>
  </si>
  <si>
    <t>RBS</t>
  </si>
  <si>
    <t>ch14uvag00087828</t>
  </si>
  <si>
    <t>BSOS_PRUW</t>
  </si>
  <si>
    <t>ch14uvag00087284</t>
  </si>
  <si>
    <t>PORS_POR</t>
  </si>
  <si>
    <t>ch14uvag00068119</t>
  </si>
  <si>
    <t>ATTI_WIED</t>
  </si>
  <si>
    <t>asm</t>
  </si>
  <si>
    <t>ch14uvag00068280</t>
  </si>
  <si>
    <t>ETIE_CHAB</t>
  </si>
  <si>
    <t>ch14uvag00095950</t>
  </si>
  <si>
    <t>8591100_8591082</t>
  </si>
  <si>
    <t>ch14uvag00067992</t>
  </si>
  <si>
    <t>SULB_ZUEM</t>
  </si>
  <si>
    <t>ch14uvag00220867</t>
  </si>
  <si>
    <t>8596014_8596015</t>
  </si>
  <si>
    <t>ch14uvag00067957</t>
  </si>
  <si>
    <t>WILE_WSTA</t>
  </si>
  <si>
    <t>ch14uvag00068485</t>
  </si>
  <si>
    <t>SAGN_COED</t>
  </si>
  <si>
    <t>ch14uvag00067660</t>
  </si>
  <si>
    <t>ODBW_ODBL</t>
  </si>
  <si>
    <t>BLT</t>
  </si>
  <si>
    <t>ch14uvag00087292</t>
  </si>
  <si>
    <t>PUN_CVN</t>
  </si>
  <si>
    <t>ch14uvag00095496</t>
  </si>
  <si>
    <t>8592887_8592780</t>
  </si>
  <si>
    <t>ch14uvag00068113</t>
  </si>
  <si>
    <t>APPL_8519321</t>
  </si>
  <si>
    <t>ch14uvag00067672</t>
  </si>
  <si>
    <t>PALG_BORC</t>
  </si>
  <si>
    <t>FART</t>
  </si>
  <si>
    <t>ch14uvag00087325</t>
  </si>
  <si>
    <t>BNAS_BNSH</t>
  </si>
  <si>
    <t>ch14uvag00067920</t>
  </si>
  <si>
    <t>ZWEI_LUEL</t>
  </si>
  <si>
    <t>BOB</t>
  </si>
  <si>
    <t>ch14uvag00067790</t>
  </si>
  <si>
    <t>BAU_SIXF</t>
  </si>
  <si>
    <t>TRAVYS</t>
  </si>
  <si>
    <t>ch14uvag00087367</t>
  </si>
  <si>
    <t>PAYE_CS</t>
  </si>
  <si>
    <t>ch14uvag00068201</t>
  </si>
  <si>
    <t>CAMP_TIR</t>
  </si>
  <si>
    <t>ch14uvag00088425</t>
  </si>
  <si>
    <t>NW_NWGE</t>
  </si>
  <si>
    <t>ch14uvag00088136</t>
  </si>
  <si>
    <t>LEI_SCWA</t>
  </si>
  <si>
    <t>ch14uvag00068146</t>
  </si>
  <si>
    <t>BNFE_BRBS</t>
  </si>
  <si>
    <t>ch14uvag00068108</t>
  </si>
  <si>
    <t>ALV_FILI</t>
  </si>
  <si>
    <t>ch14uvag00067793</t>
  </si>
  <si>
    <t>SGO_SEN</t>
  </si>
  <si>
    <t>ch14uvag00068349</t>
  </si>
  <si>
    <t>8519225_HAMU</t>
  </si>
  <si>
    <t>ch14uvag00087513</t>
  </si>
  <si>
    <t>MITH_FERD(330)</t>
  </si>
  <si>
    <t>BLS</t>
  </si>
  <si>
    <t>ch14uvag00068083</t>
  </si>
  <si>
    <t>VVO_VVFU</t>
  </si>
  <si>
    <t>ch14uvag00067609</t>
  </si>
  <si>
    <t>MATZ_WEBM</t>
  </si>
  <si>
    <t>FW</t>
  </si>
  <si>
    <t>ch14uvag00220886</t>
  </si>
  <si>
    <t>8589366_8589311</t>
  </si>
  <si>
    <t>ch14uvag00220887</t>
  </si>
  <si>
    <t>8589311_8578168</t>
  </si>
  <si>
    <t>ch14uvag00088010</t>
  </si>
  <si>
    <t>HDKN_HDK</t>
  </si>
  <si>
    <t>ch14uvag00088265</t>
  </si>
  <si>
    <t>PF_PFOS</t>
  </si>
  <si>
    <t>ch14uvag00088445</t>
  </si>
  <si>
    <t>EGL_HUEW</t>
  </si>
  <si>
    <t>ch14uvag00087523</t>
  </si>
  <si>
    <t>AESP_WANZ</t>
  </si>
  <si>
    <t>ch14uvag00095511</t>
  </si>
  <si>
    <t>8592679_8592842</t>
  </si>
  <si>
    <t>ch14uvag00097448</t>
  </si>
  <si>
    <t>8519561_8519560</t>
  </si>
  <si>
    <t>ch14uvag00088497</t>
  </si>
  <si>
    <t>EGN_ARBS</t>
  </si>
  <si>
    <t>ch14uvag00087650</t>
  </si>
  <si>
    <t>LYS_SAAC</t>
  </si>
  <si>
    <t>ch14uvag00087305</t>
  </si>
  <si>
    <t>ROME_LUY</t>
  </si>
  <si>
    <t>ch14uvag00095422</t>
  </si>
  <si>
    <t>MSTL_8588786</t>
  </si>
  <si>
    <t>ch14uvag00095963</t>
  </si>
  <si>
    <t>8591364_ZUEH</t>
  </si>
  <si>
    <t>ch14uvag00068011</t>
  </si>
  <si>
    <t>8519341_8519340</t>
  </si>
  <si>
    <t>TPC</t>
  </si>
  <si>
    <t>ch14uvag00095632</t>
  </si>
  <si>
    <t>BSBA_BAES</t>
  </si>
  <si>
    <t>ch14uvag00068044</t>
  </si>
  <si>
    <t>AIPM_AIGT</t>
  </si>
  <si>
    <t>ch14uvag00068160</t>
  </si>
  <si>
    <t>BIOM_BIOG</t>
  </si>
  <si>
    <t>FLP</t>
  </si>
  <si>
    <t>ch14uvag00067622</t>
  </si>
  <si>
    <t>MXMO_CGE</t>
  </si>
  <si>
    <t>MOB</t>
  </si>
  <si>
    <t>ch14uvag00068232</t>
  </si>
  <si>
    <t>CHGN_VUF</t>
  </si>
  <si>
    <t>ch14uvag00067614</t>
  </si>
  <si>
    <t>MTB_TINE</t>
  </si>
  <si>
    <t>ch14uvag00068433</t>
  </si>
  <si>
    <t>VUAP_ASSE</t>
  </si>
  <si>
    <t>NStCM</t>
  </si>
  <si>
    <t>ch14uvag00088434</t>
  </si>
  <si>
    <t>NH_SH</t>
  </si>
  <si>
    <t>ch14uvag00088490</t>
  </si>
  <si>
    <t>MSPI_MSCH</t>
  </si>
  <si>
    <t>ch14uvag00220895</t>
  </si>
  <si>
    <t>8596013_8596014</t>
  </si>
  <si>
    <t>ch14uvag00067980</t>
  </si>
  <si>
    <t>WOBD_WOOB</t>
  </si>
  <si>
    <t>(BDWM)</t>
  </si>
  <si>
    <t>ch14uvag00087275</t>
  </si>
  <si>
    <t>GN_LENO</t>
  </si>
  <si>
    <t>ch14uvag00088578</t>
  </si>
  <si>
    <t>BAZM_BAZ</t>
  </si>
  <si>
    <t>ch14uvag00087869</t>
  </si>
  <si>
    <t>GOE_GOTN</t>
  </si>
  <si>
    <t>ch14uvag00095592</t>
  </si>
  <si>
    <t>8581062_8589293</t>
  </si>
  <si>
    <t>ch14uvag00097467</t>
  </si>
  <si>
    <t>8519576_8519561</t>
  </si>
  <si>
    <t>ch14uvag00067940</t>
  </si>
  <si>
    <t>8519324_GIL</t>
  </si>
  <si>
    <t>MVR</t>
  </si>
  <si>
    <t>ch14uvag00068374</t>
  </si>
  <si>
    <t>IP_IPHE</t>
  </si>
  <si>
    <t>ch14uvag00088542</t>
  </si>
  <si>
    <t>OWT_OWTU</t>
  </si>
  <si>
    <t>ch14uvag00088172</t>
  </si>
  <si>
    <t>ZHER_ZAS</t>
  </si>
  <si>
    <t>ch14uvag00095503</t>
  </si>
  <si>
    <t>8592694_8592706</t>
  </si>
  <si>
    <t>ch14uvag00087689</t>
  </si>
  <si>
    <t>ESCH_SCHH</t>
  </si>
  <si>
    <t>ch14uvag00087524</t>
  </si>
  <si>
    <t>WANZ_RTRW</t>
  </si>
  <si>
    <t>ch14uvag00087006</t>
  </si>
  <si>
    <t>BRLO_BR</t>
  </si>
  <si>
    <t>ch14uvag00067897</t>
  </si>
  <si>
    <t>VEMC_SLV</t>
  </si>
  <si>
    <t>ch14uvag00220881</t>
  </si>
  <si>
    <t>8589345_8588489</t>
  </si>
  <si>
    <t>ch14uvag00095979</t>
  </si>
  <si>
    <t>8591239_8591220</t>
  </si>
  <si>
    <t>ch14uvag00087527</t>
  </si>
  <si>
    <t>WBOL_HAE</t>
  </si>
  <si>
    <t>ch14uvag00095678</t>
  </si>
  <si>
    <t>8587082_8587418</t>
  </si>
  <si>
    <t>ch14uvag00067733</t>
  </si>
  <si>
    <t>ROFE_RIGI</t>
  </si>
  <si>
    <t>RB</t>
  </si>
  <si>
    <t>ch14uvag00087392</t>
  </si>
  <si>
    <t>BIRW_BIO</t>
  </si>
  <si>
    <t>ch14uvag00088097</t>
  </si>
  <si>
    <t>RBLD_RBLO</t>
  </si>
  <si>
    <t>ch14uvag00068593</t>
  </si>
  <si>
    <t>8592128_EPAC</t>
  </si>
  <si>
    <t>TL</t>
  </si>
  <si>
    <t>ch14uvag00095438</t>
  </si>
  <si>
    <t>8588778_8519576</t>
  </si>
  <si>
    <t>ch14uvag00088672</t>
  </si>
  <si>
    <t>RYSP_SSMN</t>
  </si>
  <si>
    <t>ch14uvag00088601</t>
  </si>
  <si>
    <t>DG_DGWE</t>
  </si>
  <si>
    <t>SOB</t>
  </si>
  <si>
    <t>ch14uvag00087069</t>
  </si>
  <si>
    <t>VEN_CHY</t>
  </si>
  <si>
    <t>ch14uvag00087029</t>
  </si>
  <si>
    <t>LS_LSBI</t>
  </si>
  <si>
    <t>ch14uvag00067975</t>
  </si>
  <si>
    <t>HEAB_WILE</t>
  </si>
  <si>
    <t>ch14uvag00067678</t>
  </si>
  <si>
    <t>PTME_PTMA</t>
  </si>
  <si>
    <t>ch14uvag00067796</t>
  </si>
  <si>
    <t>SONZ_CABY</t>
  </si>
  <si>
    <t>ch14uvag00068442</t>
  </si>
  <si>
    <t>SUTZ_LATR</t>
  </si>
  <si>
    <t>ch14uvag00087008</t>
  </si>
  <si>
    <t>BRTU_STDG(100)</t>
  </si>
  <si>
    <t>ch14uvag00088194</t>
  </si>
  <si>
    <t>ZASS_ZAS</t>
  </si>
  <si>
    <t>ch14uvag00088538</t>
  </si>
  <si>
    <t>OA_AW</t>
  </si>
  <si>
    <t>ch14uvag00088241</t>
  </si>
  <si>
    <t>ZLST_ZVBN(719)</t>
  </si>
  <si>
    <t>ch14uvag00087649</t>
  </si>
  <si>
    <t>BDFW_LYS</t>
  </si>
  <si>
    <t>ch14uvag00088658</t>
  </si>
  <si>
    <t>SAOS_SASW</t>
  </si>
  <si>
    <t>ch14uvag00088533</t>
  </si>
  <si>
    <t>WF_WFKV</t>
  </si>
  <si>
    <t>ch14uvag00067953</t>
  </si>
  <si>
    <t>VUI_ROM</t>
  </si>
  <si>
    <t>ch14uvag00095521</t>
  </si>
  <si>
    <t>8592922_8592791</t>
  </si>
  <si>
    <t>ch14uvag00087324</t>
  </si>
  <si>
    <t>BNBS_BNAS</t>
  </si>
  <si>
    <t>ch14uvag00097442</t>
  </si>
  <si>
    <t>8588063_8519570</t>
  </si>
  <si>
    <t>ch14uvag00087014</t>
  </si>
  <si>
    <t>BRTU_STDG(109)</t>
  </si>
  <si>
    <t>ch14uvag00087874</t>
  </si>
  <si>
    <t>AP_RO</t>
  </si>
  <si>
    <t>ch14uvag00087875</t>
  </si>
  <si>
    <t>RO_PARD</t>
  </si>
  <si>
    <t>ch14uvag00095408</t>
  </si>
  <si>
    <t>8588773_8588772</t>
  </si>
  <si>
    <t>ch14uvag00087876</t>
  </si>
  <si>
    <t>PARD_FA</t>
  </si>
  <si>
    <t>ch14uvag00088341</t>
  </si>
  <si>
    <t>ZMUS_ZSTH</t>
  </si>
  <si>
    <t>ch14uvag00220888</t>
  </si>
  <si>
    <t>8578168_8589302</t>
  </si>
  <si>
    <t>ch14uvag00087568</t>
  </si>
  <si>
    <t>SWW_LADO</t>
  </si>
  <si>
    <t>ch14uvag00068204</t>
  </si>
  <si>
    <t>CARO_ZEZ</t>
  </si>
  <si>
    <t>ch14uvag00095485</t>
  </si>
  <si>
    <t>8587481_8590019</t>
  </si>
  <si>
    <t>ch14uvag00087360</t>
  </si>
  <si>
    <t>CHP_YND</t>
  </si>
  <si>
    <t>ch14uvag00087877</t>
  </si>
  <si>
    <t>FA_CHIG</t>
  </si>
  <si>
    <t>ch14uvag00067739</t>
  </si>
  <si>
    <t>ROU_SAAN</t>
  </si>
  <si>
    <t>ch14uvag00095887</t>
  </si>
  <si>
    <t>8589993_8519401</t>
  </si>
  <si>
    <t>ch14uvag00087709</t>
  </si>
  <si>
    <t>IOBR_IOE</t>
  </si>
  <si>
    <t>zb</t>
  </si>
  <si>
    <t>ch14uvag00068526</t>
  </si>
  <si>
    <t>MADU_ZUOZ</t>
  </si>
  <si>
    <t>ch14uvag00088014</t>
  </si>
  <si>
    <t>WON_WO</t>
  </si>
  <si>
    <t>ch14uvag00088295</t>
  </si>
  <si>
    <t>ML_UET</t>
  </si>
  <si>
    <t>ch14uvag00097456</t>
  </si>
  <si>
    <t>8519552_8519551</t>
  </si>
  <si>
    <t>ch14uvag00068402</t>
  </si>
  <si>
    <t>BELV_CFES</t>
  </si>
  <si>
    <t>ch14uvag00067725</t>
  </si>
  <si>
    <t>FRUT_RKL</t>
  </si>
  <si>
    <t>ch14uvag00095967</t>
  </si>
  <si>
    <t>ZUEB_8591142</t>
  </si>
  <si>
    <t>ch14uvag00095456</t>
  </si>
  <si>
    <t>8517413_8517412</t>
  </si>
  <si>
    <t>ch14uvag00087347</t>
  </si>
  <si>
    <t>LOEW_MUN</t>
  </si>
  <si>
    <t>ch14uvag00095476</t>
  </si>
  <si>
    <t>8589992_8589993</t>
  </si>
  <si>
    <t>ch14uvag00095432</t>
  </si>
  <si>
    <t>8588788_MSTL</t>
  </si>
  <si>
    <t>ch14uvag00088286</t>
  </si>
  <si>
    <t>ZSEL_ZSKM</t>
  </si>
  <si>
    <t>SZU</t>
  </si>
  <si>
    <t>ch14uvag00087964</t>
  </si>
  <si>
    <t>BG_BGS</t>
  </si>
  <si>
    <t>ch14uvag00068152</t>
  </si>
  <si>
    <t>BEMG_GREN</t>
  </si>
  <si>
    <t>MGI</t>
  </si>
  <si>
    <t>ch14uvag00095616</t>
  </si>
  <si>
    <t>8589333_BSBA</t>
  </si>
  <si>
    <t>ch14uvag00095899</t>
  </si>
  <si>
    <t>8519467_8519459</t>
  </si>
  <si>
    <t>ch14uvag00087424</t>
  </si>
  <si>
    <t>BNFI_BNWE</t>
  </si>
  <si>
    <t>ch14uvag00096152</t>
  </si>
  <si>
    <t>8519334_8519336</t>
  </si>
  <si>
    <t>ch14uvag00088302</t>
  </si>
  <si>
    <t>ZBW_SCAE</t>
  </si>
  <si>
    <t>ch14uvag00087878</t>
  </si>
  <si>
    <t>CHIG_LAV</t>
  </si>
  <si>
    <t>ch14uvag00088189</t>
  </si>
  <si>
    <t>WE_BD</t>
  </si>
  <si>
    <t>ch14uvag00088683</t>
  </si>
  <si>
    <t>POLS_GIDI</t>
  </si>
  <si>
    <t>ch14uvag00067919</t>
  </si>
  <si>
    <t>ZWEI_SAWE</t>
  </si>
  <si>
    <t>ch14uvag00088293</t>
  </si>
  <si>
    <t>WIN_HERL</t>
  </si>
  <si>
    <t>ch14uvag00087451</t>
  </si>
  <si>
    <t>WINK_FR</t>
  </si>
  <si>
    <t>ch14uvag00087803</t>
  </si>
  <si>
    <t>WAST_SAF</t>
  </si>
  <si>
    <t>ch14uvag00095553</t>
  </si>
  <si>
    <t>8589299_8589291</t>
  </si>
  <si>
    <t>ch14uvag00087879</t>
  </si>
  <si>
    <t>LAV_PIA</t>
  </si>
  <si>
    <t>ch14uvag00087551</t>
  </si>
  <si>
    <t>BIM_BIO</t>
  </si>
  <si>
    <t>ch14uvag00087880</t>
  </si>
  <si>
    <t>PIA_GIOC</t>
  </si>
  <si>
    <t>ch14uvag00095608</t>
  </si>
  <si>
    <t>8589382_8589392</t>
  </si>
  <si>
    <t>ch14uvag00068309</t>
  </si>
  <si>
    <t>KRAE_FRUT</t>
  </si>
  <si>
    <t>ch14uvag00087882</t>
  </si>
  <si>
    <t>GIO_BO</t>
  </si>
  <si>
    <t>ch14uvag00068352</t>
  </si>
  <si>
    <t>HTV_CHTV</t>
  </si>
  <si>
    <t>ch14uvag00067630</t>
  </si>
  <si>
    <t>MOTA_BESU</t>
  </si>
  <si>
    <t>ch14uvag00088357</t>
  </si>
  <si>
    <t>ZLST_ZVIA(751)</t>
  </si>
  <si>
    <t>ch14uvag00088466</t>
  </si>
  <si>
    <t>DIH_TLH</t>
  </si>
  <si>
    <t>ch14uvag00067755</t>
  </si>
  <si>
    <t>SAMO_OES</t>
  </si>
  <si>
    <t>ch14uvag00097384</t>
  </si>
  <si>
    <t>8595517_8595518</t>
  </si>
  <si>
    <t>ch14uvag00087237</t>
  </si>
  <si>
    <t>SCB_SCBO</t>
  </si>
  <si>
    <t>ch14uvag00088099</t>
  </si>
  <si>
    <t>RBLR_RBL</t>
  </si>
  <si>
    <t>ch14uvag00087632</t>
  </si>
  <si>
    <t>GETG_WSAU</t>
  </si>
  <si>
    <t>ch14uvag00087089</t>
  </si>
  <si>
    <t>LABA_LAPR</t>
  </si>
  <si>
    <t>ch14uvag00087883</t>
  </si>
  <si>
    <t>BO_POLN</t>
  </si>
  <si>
    <t>ch14uvag00088132</t>
  </si>
  <si>
    <t>KBD_KB</t>
  </si>
  <si>
    <t>ch14uvag00068307</t>
  </si>
  <si>
    <t>FREB_ROFE</t>
  </si>
  <si>
    <t>ch14uvag00087789</t>
  </si>
  <si>
    <t>GTS_HEIM</t>
  </si>
  <si>
    <t>ch14uvag00087884</t>
  </si>
  <si>
    <t>POLN_BIA</t>
  </si>
  <si>
    <t>ch14uvag00087105</t>
  </si>
  <si>
    <t>LTB_LTP</t>
  </si>
  <si>
    <t>ch14uvag00087885</t>
  </si>
  <si>
    <t>BIA_GIDI</t>
  </si>
  <si>
    <t>ch14uvag00087597</t>
  </si>
  <si>
    <t>LAED_STEF</t>
  </si>
  <si>
    <t>ch14uvag00088499</t>
  </si>
  <si>
    <t>ARB_STCH</t>
  </si>
  <si>
    <t>ch14uvag00087099</t>
  </si>
  <si>
    <t>FUBI_JON</t>
  </si>
  <si>
    <t>ch14uvag00068178</t>
  </si>
  <si>
    <t>BRAD_GRIG</t>
  </si>
  <si>
    <t>WAB</t>
  </si>
  <si>
    <t>ch14uvag00087565</t>
  </si>
  <si>
    <t>DON_BUS</t>
  </si>
  <si>
    <t>ch14uvag00067705</t>
  </si>
  <si>
    <t>8530613_8530614</t>
  </si>
  <si>
    <t>DFB</t>
  </si>
  <si>
    <t>ch14uvag00087044</t>
  </si>
  <si>
    <t>MOR_TOL</t>
  </si>
  <si>
    <t>ch14uvag00088640</t>
  </si>
  <si>
    <t>SGFN_SGF</t>
  </si>
  <si>
    <t>ch14uvag00087241</t>
  </si>
  <si>
    <t>CTY_CORM</t>
  </si>
  <si>
    <t>ch14uvag00068293</t>
  </si>
  <si>
    <t>FIND_RIAL</t>
  </si>
  <si>
    <t>GGB</t>
  </si>
  <si>
    <t>ch14uvag00087329</t>
  </si>
  <si>
    <t>PALB_PALV</t>
  </si>
  <si>
    <t>ch14uvag00087633</t>
  </si>
  <si>
    <t>WSAU_DWIL</t>
  </si>
  <si>
    <t>ch14uvag00087015</t>
  </si>
  <si>
    <t>STDG_ISTU(109)</t>
  </si>
  <si>
    <t>ch14uvag00087886</t>
  </si>
  <si>
    <t>GIDI_OS</t>
  </si>
  <si>
    <t>ch14uvag00088514</t>
  </si>
  <si>
    <t>KHF_BERG</t>
  </si>
  <si>
    <t>THURBO</t>
  </si>
  <si>
    <t>ch14uvag00088234</t>
  </si>
  <si>
    <t>ZASN_HRD</t>
  </si>
  <si>
    <t>ch14uvag00095593</t>
  </si>
  <si>
    <t>8589293_8519573</t>
  </si>
  <si>
    <t>ch14uvag00088556</t>
  </si>
  <si>
    <t>WIL_SIR</t>
  </si>
  <si>
    <t>ch14uvag00087102</t>
  </si>
  <si>
    <t>RENO_LTE</t>
  </si>
  <si>
    <t>ch14uvag00087725</t>
  </si>
  <si>
    <t>GI_KAI</t>
  </si>
  <si>
    <t>ch14uvag00095891</t>
  </si>
  <si>
    <t>8592885_8519465</t>
  </si>
  <si>
    <t>ch14uvag00088607</t>
  </si>
  <si>
    <t>WA_EK</t>
  </si>
  <si>
    <t>ch14uvag00068245</t>
  </si>
  <si>
    <t>CVTR_MOT</t>
  </si>
  <si>
    <t>ch14uvag00068030</t>
  </si>
  <si>
    <t>BRMG_BITS</t>
  </si>
  <si>
    <t>ch14uvag00088191</t>
  </si>
  <si>
    <t>TG_BG</t>
  </si>
  <si>
    <t>ch14uvag00087690</t>
  </si>
  <si>
    <t>SCHH_HAS</t>
  </si>
  <si>
    <t>ch14uvag00088195</t>
  </si>
  <si>
    <t>ZAS_URD</t>
  </si>
  <si>
    <t>ch14uvag00220885</t>
  </si>
  <si>
    <t>8589303_8589366</t>
  </si>
  <si>
    <t>ch14uvag00087166</t>
  </si>
  <si>
    <t>CLB_AUV</t>
  </si>
  <si>
    <t>ch14uvag00068340</t>
  </si>
  <si>
    <t>SEEV_GRUS</t>
  </si>
  <si>
    <t>ch14uvag00087887</t>
  </si>
  <si>
    <t>OS_CLA</t>
  </si>
  <si>
    <t>ch14uvag00088593</t>
  </si>
  <si>
    <t>ROBG_WIT</t>
  </si>
  <si>
    <t>ch14uvag00087648</t>
  </si>
  <si>
    <t>BDF_BDFW</t>
  </si>
  <si>
    <t>ch14uvag00087676</t>
  </si>
  <si>
    <t>BACH_TI</t>
  </si>
  <si>
    <t>ch14uvag00087888</t>
  </si>
  <si>
    <t>CLA_CASN</t>
  </si>
  <si>
    <t>ch14uvag00088026</t>
  </si>
  <si>
    <t>GEXI_HDKN</t>
  </si>
  <si>
    <t>ch14uvag00088516</t>
  </si>
  <si>
    <t>AHAU_SHAU</t>
  </si>
  <si>
    <t>ch14uvag00087020</t>
  </si>
  <si>
    <t>GIOV_CBY</t>
  </si>
  <si>
    <t>ch14uvag00088340</t>
  </si>
  <si>
    <t>ZLST_ZMUS</t>
  </si>
  <si>
    <t>ch14uvag00088395</t>
  </si>
  <si>
    <t>TU_WILA</t>
  </si>
  <si>
    <t>ch14uvag00165825</t>
  </si>
  <si>
    <t>POFA_FAYO</t>
  </si>
  <si>
    <t>ch14uvag00087566</t>
  </si>
  <si>
    <t>WANZ_INK(416)</t>
  </si>
  <si>
    <t>ch14uvag00087231</t>
  </si>
  <si>
    <t>COL_LOCF</t>
  </si>
  <si>
    <t>ch14uvag00087771</t>
  </si>
  <si>
    <t>ZFN_ZF</t>
  </si>
  <si>
    <t>ch14uvag00067788</t>
  </si>
  <si>
    <t>SILS_SOLI</t>
  </si>
  <si>
    <t>ch14uvag00088660</t>
  </si>
  <si>
    <t>BRAG_MF</t>
  </si>
  <si>
    <t>ch14uvag00088387</t>
  </si>
  <si>
    <t>KN_WZ</t>
  </si>
  <si>
    <t>ch14uvag00087569</t>
  </si>
  <si>
    <t>LADO_LOM</t>
  </si>
  <si>
    <t>ch14uvag00088517</t>
  </si>
  <si>
    <t>SHAU_LENG</t>
  </si>
  <si>
    <t>ch14uvag00088320</t>
  </si>
  <si>
    <t>DSB_RUET</t>
  </si>
  <si>
    <t>ch14uvag00088000</t>
  </si>
  <si>
    <t>ESEE_MO</t>
  </si>
  <si>
    <t>ch14uvag00087936</t>
  </si>
  <si>
    <t>RIA_RIAZ</t>
  </si>
  <si>
    <t>ch14uvag00097459</t>
  </si>
  <si>
    <t>8519563_8519562</t>
  </si>
  <si>
    <t>ch14uvag00087892</t>
  </si>
  <si>
    <t>BEL_GIU</t>
  </si>
  <si>
    <t>ch14uvag00088215</t>
  </si>
  <si>
    <t>SOOD_ADW</t>
  </si>
  <si>
    <t>ch14uvag00067842</t>
  </si>
  <si>
    <t>IPHE_SUTZ</t>
  </si>
  <si>
    <t>ch14uvag00087080</t>
  </si>
  <si>
    <t>COI_VMC</t>
  </si>
  <si>
    <t>ch14uvag00087197</t>
  </si>
  <si>
    <t>BWMS_HOL</t>
  </si>
  <si>
    <t>ch14uvag00068618</t>
  </si>
  <si>
    <t>ROTE_BRLA</t>
  </si>
  <si>
    <t>ch14uvag00087071</t>
  </si>
  <si>
    <t>GESE_GEPO</t>
  </si>
  <si>
    <t>ch14uvag00088628</t>
  </si>
  <si>
    <t>SMG_RCK</t>
  </si>
  <si>
    <t>ch14uvag00087918</t>
  </si>
  <si>
    <t>MOSM_MEN</t>
  </si>
  <si>
    <t>ch14uvag00087416</t>
  </si>
  <si>
    <t>GAS_NS</t>
  </si>
  <si>
    <t>ch14uvag00088648</t>
  </si>
  <si>
    <t>MELS_FMS</t>
  </si>
  <si>
    <t>ch14uvag00087634</t>
  </si>
  <si>
    <t>DWIL_MAU</t>
  </si>
  <si>
    <t>ch14uvag00087121</t>
  </si>
  <si>
    <t>LT_LTD</t>
  </si>
  <si>
    <t>ch14uvag00087673</t>
  </si>
  <si>
    <t>RUTT_LGUT(459)</t>
  </si>
  <si>
    <t>ch14uvag00068036</t>
  </si>
  <si>
    <t>BREG_BGBI</t>
  </si>
  <si>
    <t>ch14uvag00067932</t>
  </si>
  <si>
    <t>LTHG_8519225</t>
  </si>
  <si>
    <t>ch14uvag00087508</t>
  </si>
  <si>
    <t>GAB_ZW</t>
  </si>
  <si>
    <t>ch14uvag00087894</t>
  </si>
  <si>
    <t>GIUS_VIGA</t>
  </si>
  <si>
    <t>ch14uvag00068173</t>
  </si>
  <si>
    <t>BENS_REMA</t>
  </si>
  <si>
    <t>ch14uvag00087999</t>
  </si>
  <si>
    <t>HIK_ESEE</t>
  </si>
  <si>
    <t>ch14uvag00067960</t>
  </si>
  <si>
    <t>WAEN_WIGR</t>
  </si>
  <si>
    <t>ch14uvag00220868</t>
  </si>
  <si>
    <t>8589302_8500919</t>
  </si>
  <si>
    <t>ch14uvag00068125</t>
  </si>
  <si>
    <t>BAEW_NEU</t>
  </si>
  <si>
    <t>DVZO</t>
  </si>
  <si>
    <t>ch14uvag00067907</t>
  </si>
  <si>
    <t>8519320_BIER</t>
  </si>
  <si>
    <t>ch14uvag00068156</t>
  </si>
  <si>
    <t>RUAZ_BEXM</t>
  </si>
  <si>
    <t>ch14uvag00068008</t>
  </si>
  <si>
    <t>SAST_SAGL</t>
  </si>
  <si>
    <t>ch14uvag00068158</t>
  </si>
  <si>
    <t>BIGO_GLUR</t>
  </si>
  <si>
    <t>ch14uvag00088456</t>
  </si>
  <si>
    <t>SCHN_DSH</t>
  </si>
  <si>
    <t>ch14uvag00087800</t>
  </si>
  <si>
    <t>OLN_OL(503)</t>
  </si>
  <si>
    <t>ch14uvag00068247</t>
  </si>
  <si>
    <t>CRDB_PACC</t>
  </si>
  <si>
    <t>ch14uvag00087570</t>
  </si>
  <si>
    <t>LOM_IMHO</t>
  </si>
  <si>
    <t>ch14uvag00095493</t>
  </si>
  <si>
    <t>8592669_8592677</t>
  </si>
  <si>
    <t>ch14uvag00224108</t>
  </si>
  <si>
    <t>SSST_SS</t>
  </si>
  <si>
    <t>ch14uvag00087911</t>
  </si>
  <si>
    <t>LG_LGP</t>
  </si>
  <si>
    <t>ch14uvag00095808</t>
  </si>
  <si>
    <t>8519489_8580449</t>
  </si>
  <si>
    <t>ch14uvag00088117</t>
  </si>
  <si>
    <t>DOSS_MOE</t>
  </si>
  <si>
    <t>ch14uvag00087812</t>
  </si>
  <si>
    <t>BSGB_BSGO</t>
  </si>
  <si>
    <t>ch14uvag00088139</t>
  </si>
  <si>
    <t>SZ_LFG</t>
  </si>
  <si>
    <t>ch14uvag00087034</t>
  </si>
  <si>
    <t>REN_RENO</t>
  </si>
  <si>
    <t>ch14uvag00067783</t>
  </si>
  <si>
    <t>SEMS_VERI</t>
  </si>
  <si>
    <t>ch14uvag00095529</t>
  </si>
  <si>
    <t>8588769_8588766</t>
  </si>
  <si>
    <t>ch14uvag00087215</t>
  </si>
  <si>
    <t>SBLB_NEMA</t>
  </si>
  <si>
    <t>ch14uvag00068248</t>
  </si>
  <si>
    <t>CROC_EPEX</t>
  </si>
  <si>
    <t>ch14uvag00086960</t>
  </si>
  <si>
    <t>PU_LTY</t>
  </si>
  <si>
    <t>ch14uvag00087577</t>
  </si>
  <si>
    <t>GVAL_MOU</t>
  </si>
  <si>
    <t>ch14uvag00087801</t>
  </si>
  <si>
    <t>ZFN_KGD</t>
  </si>
  <si>
    <t>ch14uvag00068220</t>
  </si>
  <si>
    <t>CHTV_STLE</t>
  </si>
  <si>
    <t>ch14uvag00068221</t>
  </si>
  <si>
    <t>CHOE_PALZ</t>
  </si>
  <si>
    <t>ch14uvag00087901</t>
  </si>
  <si>
    <t>RIB_MEZ</t>
  </si>
  <si>
    <t>ch14uvag00087712</t>
  </si>
  <si>
    <t>ALD_KRM</t>
  </si>
  <si>
    <t>ch14uvag00068356</t>
  </si>
  <si>
    <t>HEBR_RAND</t>
  </si>
  <si>
    <t>ch14uvag00095895</t>
  </si>
  <si>
    <t>8519458_8592778</t>
  </si>
  <si>
    <t>ch14uvag00096065</t>
  </si>
  <si>
    <t>8591203_8591363</t>
  </si>
  <si>
    <t>ch14uvag00087904</t>
  </si>
  <si>
    <t>SIGI_TAV</t>
  </si>
  <si>
    <t>ch14uvag00088406</t>
  </si>
  <si>
    <t>KL_DORF(757)</t>
  </si>
  <si>
    <t>ch14uvag00088230</t>
  </si>
  <si>
    <t>ZLST_ZVBO</t>
  </si>
  <si>
    <t>ch14uvag00068098</t>
  </si>
  <si>
    <t>8519338_AIGH</t>
  </si>
  <si>
    <t>ch14uvag00088531</t>
  </si>
  <si>
    <t>MUEL_MAER</t>
  </si>
  <si>
    <t>ch14uvag00067917</t>
  </si>
  <si>
    <t>GOMG_AND</t>
  </si>
  <si>
    <t>ch14uvag00087170</t>
  </si>
  <si>
    <t>NE_NEMA</t>
  </si>
  <si>
    <t>ch14uvag00087768</t>
  </si>
  <si>
    <t>OLS_ABO</t>
  </si>
  <si>
    <t>ch14uvag00088199</t>
  </si>
  <si>
    <t>BIR_FILD</t>
  </si>
  <si>
    <t>ch14uvag00087913</t>
  </si>
  <si>
    <t>LGPC_MDEC</t>
  </si>
  <si>
    <t>ch14uvag00088506</t>
  </si>
  <si>
    <t>BTW_TAEN</t>
  </si>
  <si>
    <t>ch14uvag00088678</t>
  </si>
  <si>
    <t>RYSP_SSMF</t>
  </si>
  <si>
    <t>ch14uvag00068033</t>
  </si>
  <si>
    <t>HALD_CHWI</t>
  </si>
  <si>
    <t>ch14uvag00087582</t>
  </si>
  <si>
    <t>UT_AEF</t>
  </si>
  <si>
    <t>ch14uvag00087109</t>
  </si>
  <si>
    <t>LTO_LONA</t>
  </si>
  <si>
    <t>ch14uvag00088089</t>
  </si>
  <si>
    <t>RBLD_RBLA</t>
  </si>
  <si>
    <t>ch14uvag00068331</t>
  </si>
  <si>
    <t>OKU_GON</t>
  </si>
  <si>
    <t>AVA</t>
  </si>
  <si>
    <t>ch14uvag00088034</t>
  </si>
  <si>
    <t>BAAL_ZGN</t>
  </si>
  <si>
    <t>ch14uvag00087495</t>
  </si>
  <si>
    <t>EIF_WM</t>
  </si>
  <si>
    <t>ch14uvag00095865</t>
  </si>
  <si>
    <t>8588759_8588764</t>
  </si>
  <si>
    <t>ch14uvag00068604</t>
  </si>
  <si>
    <t>BGIS_BGOT</t>
  </si>
  <si>
    <t>ch14uvag00097465</t>
  </si>
  <si>
    <t>8519575_8519574</t>
  </si>
  <si>
    <t>ch14uvag00087352</t>
  </si>
  <si>
    <t>KZPP_FRAE</t>
  </si>
  <si>
    <t>ch14uvag00096154</t>
  </si>
  <si>
    <t>KBOD_ZERM</t>
  </si>
  <si>
    <t>ch14uvag00095605</t>
  </si>
  <si>
    <t>8589330_8578157</t>
  </si>
  <si>
    <t>ch14uvag00087915</t>
  </si>
  <si>
    <t>MDE_MAR</t>
  </si>
  <si>
    <t>ch14uvag00088518</t>
  </si>
  <si>
    <t>LENG_KRB</t>
  </si>
  <si>
    <t>ch14uvag00068164</t>
  </si>
  <si>
    <t>BLIZ_BIGO</t>
  </si>
  <si>
    <t>ch14uvag00068000</t>
  </si>
  <si>
    <t>SELF_SELS</t>
  </si>
  <si>
    <t>ch14uvag00095749</t>
  </si>
  <si>
    <t>8576193_8519496</t>
  </si>
  <si>
    <t>ch14uvag00087710</t>
  </si>
  <si>
    <t>LZBR_LZZB</t>
  </si>
  <si>
    <t>ch14uvag00095690</t>
  </si>
  <si>
    <t>8519584_8588778</t>
  </si>
  <si>
    <t>ch14uvag00096080</t>
  </si>
  <si>
    <t>8591385_8591034</t>
  </si>
  <si>
    <t>ch14uvag00087375</t>
  </si>
  <si>
    <t>BF_GIV</t>
  </si>
  <si>
    <t>ch14uvag00096069</t>
  </si>
  <si>
    <t>8519494_8519493</t>
  </si>
  <si>
    <t>ch14uvag00087047</t>
  </si>
  <si>
    <t>ETOY_ALL</t>
  </si>
  <si>
    <t>ch14uvag00088588</t>
  </si>
  <si>
    <t>RHS_NK</t>
  </si>
  <si>
    <t>ch14uvag00087152</t>
  </si>
  <si>
    <t>CHVS_CHV</t>
  </si>
  <si>
    <t>ch14uvag00068384</t>
  </si>
  <si>
    <t>KAHE_ROSC</t>
  </si>
  <si>
    <t>ch14uvag00095604</t>
  </si>
  <si>
    <t>8589347_8589330</t>
  </si>
  <si>
    <t>ch14uvag00095975</t>
  </si>
  <si>
    <t>8591433_8591362</t>
  </si>
  <si>
    <t>ch14uvag00095576</t>
  </si>
  <si>
    <t>8589446_8589475</t>
  </si>
  <si>
    <t>ch14uvag00068392</t>
  </si>
  <si>
    <t>GDA4_KRAE</t>
  </si>
  <si>
    <t>ch14uvag00068294</t>
  </si>
  <si>
    <t>FIN_CHGI</t>
  </si>
  <si>
    <t>ch14uvag00068082</t>
  </si>
  <si>
    <t>HEM_RA</t>
  </si>
  <si>
    <t>SEHR</t>
  </si>
  <si>
    <t>ch14uvag00087770</t>
  </si>
  <si>
    <t>ABOS_ZFN</t>
  </si>
  <si>
    <t>ch14uvag00068004</t>
  </si>
  <si>
    <t>BOLL_COTA</t>
  </si>
  <si>
    <t>ch14uvag00088152</t>
  </si>
  <si>
    <t>ZSEO_ZSEB</t>
  </si>
  <si>
    <t>ch14uvag00088611</t>
  </si>
  <si>
    <t>SAOS_SANO</t>
  </si>
  <si>
    <t>ch14uvag00087916</t>
  </si>
  <si>
    <t>MAR_CAP</t>
  </si>
  <si>
    <t>ch14uvag00088028</t>
  </si>
  <si>
    <t>ORDD_HGO</t>
  </si>
  <si>
    <t>ch14uvag00068424</t>
  </si>
  <si>
    <t>ROUL_LEYV</t>
  </si>
  <si>
    <t>ch14uvag00087268</t>
  </si>
  <si>
    <t>AE_DOR</t>
  </si>
  <si>
    <t>ch14uvag00087586</t>
  </si>
  <si>
    <t>HA_SHIE</t>
  </si>
  <si>
    <t>ch14uvag00165794</t>
  </si>
  <si>
    <t>AAWS_BIHO</t>
  </si>
  <si>
    <t>ch14uvag00068503</t>
  </si>
  <si>
    <t>PLAN_VUAP</t>
  </si>
  <si>
    <t>ch14uvag00096096</t>
  </si>
  <si>
    <t>8591374_8591033</t>
  </si>
  <si>
    <t>ch14uvag00087018</t>
  </si>
  <si>
    <t>LOSI_MTH</t>
  </si>
  <si>
    <t>ch14uvag00095776</t>
  </si>
  <si>
    <t>8591068_8591428</t>
  </si>
  <si>
    <t>ch14uvag00088394</t>
  </si>
  <si>
    <t>RMZ_TU</t>
  </si>
  <si>
    <t>ch14uvag00087478</t>
  </si>
  <si>
    <t>THSC_GW</t>
  </si>
  <si>
    <t>ch14uvag00067973</t>
  </si>
  <si>
    <t>WILFW_SHOF</t>
  </si>
  <si>
    <t>ch14uvag00088202</t>
  </si>
  <si>
    <t>HED_AF</t>
  </si>
  <si>
    <t>ch14uvag00067656</t>
  </si>
  <si>
    <t>NWAL_BLIZ</t>
  </si>
  <si>
    <t>ch14uvag00095433</t>
  </si>
  <si>
    <t>8588776_DSPZ</t>
  </si>
  <si>
    <t>ch14uvag00087917</t>
  </si>
  <si>
    <t>CAP_MOSM</t>
  </si>
  <si>
    <t>ch14uvag00087384</t>
  </si>
  <si>
    <t>LY_LYN</t>
  </si>
  <si>
    <t>ch14uvag00087522</t>
  </si>
  <si>
    <t>LGUT_AESP</t>
  </si>
  <si>
    <t>ch14uvag00087920</t>
  </si>
  <si>
    <t>MENS_BASM</t>
  </si>
  <si>
    <t>ch14uvag00095686</t>
  </si>
  <si>
    <t>8519539_8519540</t>
  </si>
  <si>
    <t>ch14uvag00087925</t>
  </si>
  <si>
    <t>BRUA_SKN(604)</t>
  </si>
  <si>
    <t>ch14uvag00067782</t>
  </si>
  <si>
    <t>SEMB_DOUY</t>
  </si>
  <si>
    <t>ch14uvag00067961</t>
  </si>
  <si>
    <t>WGB_WAEN</t>
  </si>
  <si>
    <t>ch14uvag00095419</t>
  </si>
  <si>
    <t>8500061_8578176</t>
  </si>
  <si>
    <t>ch14uvag00087493</t>
  </si>
  <si>
    <t>SPMS_LAT</t>
  </si>
  <si>
    <t>ch14uvag00087287</t>
  </si>
  <si>
    <t>CTM_GRA</t>
  </si>
  <si>
    <t>ch14uvag00068310</t>
  </si>
  <si>
    <t>FTAN_SCTA</t>
  </si>
  <si>
    <t>ch14uvag00097280</t>
  </si>
  <si>
    <t>8593015_8594933</t>
  </si>
  <si>
    <t>ch14uvag00067976</t>
  </si>
  <si>
    <t>WEGG_MUER</t>
  </si>
  <si>
    <t>BLM</t>
  </si>
  <si>
    <t>ch14uvag00088238</t>
  </si>
  <si>
    <t>ZVB_ZGV</t>
  </si>
  <si>
    <t>ch14uvag00095879</t>
  </si>
  <si>
    <t>8589381_8519581</t>
  </si>
  <si>
    <t>ch14uvag00095873</t>
  </si>
  <si>
    <t>8576990_8519368</t>
  </si>
  <si>
    <t>ch14uvag00088582</t>
  </si>
  <si>
    <t>DTF_LSG</t>
  </si>
  <si>
    <t>ch14uvag00087093</t>
  </si>
  <si>
    <t>GEPB_GEST</t>
  </si>
  <si>
    <t>ch14uvag00095806</t>
  </si>
  <si>
    <t>8580522_8594239</t>
  </si>
  <si>
    <t>ch14uvag00096021</t>
  </si>
  <si>
    <t>8591437_8591417</t>
  </si>
  <si>
    <t>ch14uvag00088287</t>
  </si>
  <si>
    <t>ZSTH_ZTB</t>
  </si>
  <si>
    <t>ch14uvag00088409</t>
  </si>
  <si>
    <t>ZHDB_HRD</t>
  </si>
  <si>
    <t>ch14uvag00095972</t>
  </si>
  <si>
    <t>8591244_8591406</t>
  </si>
  <si>
    <t>ch14uvag00087009</t>
  </si>
  <si>
    <t>STDG_ISTU(100)</t>
  </si>
  <si>
    <t>ch14uvag00095507</t>
  </si>
  <si>
    <t>8592988_8592991</t>
  </si>
  <si>
    <t>ch14uvag00095675</t>
  </si>
  <si>
    <t>8593010_8594961</t>
  </si>
  <si>
    <t>ch14uvag00068051</t>
  </si>
  <si>
    <t>UNPO_UNOB</t>
  </si>
  <si>
    <t>ch14uvag00067629</t>
  </si>
  <si>
    <t>LATR_MGEN</t>
  </si>
  <si>
    <t>ch14uvag00087257</t>
  </si>
  <si>
    <t>DMTE_DMT</t>
  </si>
  <si>
    <t>ch14uvag00095923</t>
  </si>
  <si>
    <t>8519503_8519504</t>
  </si>
  <si>
    <t>ch14uvag00087218</t>
  </si>
  <si>
    <t>DEU_CP</t>
  </si>
  <si>
    <t>ch14uvag00087208</t>
  </si>
  <si>
    <t>KZS_KZB</t>
  </si>
  <si>
    <t>ch14uvag00088276</t>
  </si>
  <si>
    <t>ZAU_ZLOG(722)</t>
  </si>
  <si>
    <t>ch14uvag00095455</t>
  </si>
  <si>
    <t>8517410_8517413</t>
  </si>
  <si>
    <t>ch14uvag00095407</t>
  </si>
  <si>
    <t>8588782_8588771</t>
  </si>
  <si>
    <t>ch14uvag00088401</t>
  </si>
  <si>
    <t>GIB_WL</t>
  </si>
  <si>
    <t>ch14uvag00095782</t>
  </si>
  <si>
    <t>8591252_8591138</t>
  </si>
  <si>
    <t>ch14uvag00087772</t>
  </si>
  <si>
    <t>ZF_BRIT</t>
  </si>
  <si>
    <t>ch14uvag00095458</t>
  </si>
  <si>
    <t>8588796_WW</t>
  </si>
  <si>
    <t>ch14uvag00087037</t>
  </si>
  <si>
    <t>DENB_DENA</t>
  </si>
  <si>
    <t>ch14uvag00088321</t>
  </si>
  <si>
    <t>RUET_LINB</t>
  </si>
  <si>
    <t>ch14uvag00088242</t>
  </si>
  <si>
    <t>ZVBN_ZVB</t>
  </si>
  <si>
    <t>ch14uvag00095998</t>
  </si>
  <si>
    <t>8591335_8591246</t>
  </si>
  <si>
    <t>ch14uvag00165833</t>
  </si>
  <si>
    <t>SCLC_PRAL</t>
  </si>
  <si>
    <t>ch14uvag00095789</t>
  </si>
  <si>
    <t>8519505_8580912</t>
  </si>
  <si>
    <t>ch14uvag00067836</t>
  </si>
  <si>
    <t>ECH_SROC</t>
  </si>
  <si>
    <t>LEB</t>
  </si>
  <si>
    <t>ch14uvag00095893</t>
  </si>
  <si>
    <t>8519465_8587907</t>
  </si>
  <si>
    <t>ch14uvag00087774</t>
  </si>
  <si>
    <t>REID_DAG</t>
  </si>
  <si>
    <t>ch14uvag00220851</t>
  </si>
  <si>
    <t>BIMA_BIPO</t>
  </si>
  <si>
    <t>ch14uvag00087469</t>
  </si>
  <si>
    <t>RARK_AB</t>
  </si>
  <si>
    <t>ch14uvag00087926</t>
  </si>
  <si>
    <t>SK_GRUO(605)</t>
  </si>
  <si>
    <t>ch14uvag00068239</t>
  </si>
  <si>
    <t>VUAR_BEMM</t>
  </si>
  <si>
    <t>ch14uvag00095575</t>
  </si>
  <si>
    <t>8519564_8589456</t>
  </si>
  <si>
    <t>ch14uvag00067634</t>
  </si>
  <si>
    <t>PFL_RTAL</t>
  </si>
  <si>
    <t>ch14uvag00165854</t>
  </si>
  <si>
    <t>BEXM-BXPN</t>
  </si>
  <si>
    <t>ch14uvag00067851</t>
  </si>
  <si>
    <t>KLUS_THBU</t>
  </si>
  <si>
    <t>OeBB</t>
  </si>
  <si>
    <t>ch14uvag00087933</t>
  </si>
  <si>
    <t>SAN_CD</t>
  </si>
  <si>
    <t>ch14uvag00096001</t>
  </si>
  <si>
    <t>8519587_8519488</t>
  </si>
  <si>
    <t>ch14uvag00095466</t>
  </si>
  <si>
    <t>8576646_8588989</t>
  </si>
  <si>
    <t>ch14uvag00087545</t>
  </si>
  <si>
    <t>GS_LENO</t>
  </si>
  <si>
    <t>ch14uvag00087935</t>
  </si>
  <si>
    <t>CDO_RIA</t>
  </si>
  <si>
    <t>ch14uvag00068244</t>
  </si>
  <si>
    <t>PEN_COUR</t>
  </si>
  <si>
    <t>ch14uvag00095672</t>
  </si>
  <si>
    <t>8593139_8587924</t>
  </si>
  <si>
    <t>ch14uvag00087704</t>
  </si>
  <si>
    <t>BRZW_EBLI</t>
  </si>
  <si>
    <t>ch14uvag00087631</t>
  </si>
  <si>
    <t>GET_GETG</t>
  </si>
  <si>
    <t>ch14uvag00067701</t>
  </si>
  <si>
    <t>TRUN_RASU</t>
  </si>
  <si>
    <t>ch14uvag00087939</t>
  </si>
  <si>
    <t>TEN_LO</t>
  </si>
  <si>
    <t>ch14uvag00088503</t>
  </si>
  <si>
    <t>WIL_BRO</t>
  </si>
  <si>
    <t>ch14uvag00088284</t>
  </si>
  <si>
    <t>ZUSZ_ZUSS</t>
  </si>
  <si>
    <t>ch14uvag00088219</t>
  </si>
  <si>
    <t>LNG_SIW</t>
  </si>
  <si>
    <t>ch14uvag00068423</t>
  </si>
  <si>
    <t>LAPU_MADU</t>
  </si>
  <si>
    <t>ch14uvag00087941</t>
  </si>
  <si>
    <t>CDO_QUA</t>
  </si>
  <si>
    <t>ch14uvag00088177</t>
  </si>
  <si>
    <t>ZHDW_ZASO</t>
  </si>
  <si>
    <t>ch14uvag00095533</t>
  </si>
  <si>
    <t>8519582_8519571</t>
  </si>
  <si>
    <t>ch14uvag00087844</t>
  </si>
  <si>
    <t>MEG_MERL</t>
  </si>
  <si>
    <t>ch14uvag00087321</t>
  </si>
  <si>
    <t>THO_OWA</t>
  </si>
  <si>
    <t>ch14uvag00095787</t>
  </si>
  <si>
    <t>8519506_8519505</t>
  </si>
  <si>
    <t>ch14uvag00095779</t>
  </si>
  <si>
    <t>8519512_8591252</t>
  </si>
  <si>
    <t>ch14uvag00088450</t>
  </si>
  <si>
    <t>JE_AR</t>
  </si>
  <si>
    <t>ch14uvag00087942</t>
  </si>
  <si>
    <t>QUA_MAG</t>
  </si>
  <si>
    <t>ch14uvag00068332</t>
  </si>
  <si>
    <t>GRRI_JEG</t>
  </si>
  <si>
    <t>ch14uvag00068029</t>
  </si>
  <si>
    <t>ALLC_VEND</t>
  </si>
  <si>
    <t>ch14uvag00068170</t>
  </si>
  <si>
    <t>BOLI_ITT</t>
  </si>
  <si>
    <t>ch14uvag00087943</t>
  </si>
  <si>
    <t>MAG_SN</t>
  </si>
  <si>
    <t>ch14uvag00087694</t>
  </si>
  <si>
    <t>WH_WST</t>
  </si>
  <si>
    <t>ch14uvag00088273</t>
  </si>
  <si>
    <t>ZBW_ZB</t>
  </si>
  <si>
    <t>ch14uvag00088571</t>
  </si>
  <si>
    <t>SIT_BZS</t>
  </si>
  <si>
    <t>ch14uvag00087028</t>
  </si>
  <si>
    <t>STGI_STGF</t>
  </si>
  <si>
    <t>ch14uvag00087947</t>
  </si>
  <si>
    <t>TAVS_LGV</t>
  </si>
  <si>
    <t>ch14uvag00088679</t>
  </si>
  <si>
    <t>SSMF_FSMN</t>
  </si>
  <si>
    <t>ch14uvag00088565</t>
  </si>
  <si>
    <t>WHE_WGR</t>
  </si>
  <si>
    <t>ch14uvag00087543</t>
  </si>
  <si>
    <t>SEL_BET</t>
  </si>
  <si>
    <t>ch14uvag00088536</t>
  </si>
  <si>
    <t>SLG_ERL</t>
  </si>
  <si>
    <t>ch14uvag00067665</t>
  </si>
  <si>
    <t>UKU_OKUP</t>
  </si>
  <si>
    <t>ch14uvag00095817</t>
  </si>
  <si>
    <t>8519541_8519548</t>
  </si>
  <si>
    <t>ch14uvag00088439</t>
  </si>
  <si>
    <t>WTOE_WWUE</t>
  </si>
  <si>
    <t>ch14uvag00087189</t>
  </si>
  <si>
    <t>TR_TROU</t>
  </si>
  <si>
    <t>ch14uvag00088661</t>
  </si>
  <si>
    <t>MF_ROR</t>
  </si>
  <si>
    <t>ch14uvag00087199</t>
  </si>
  <si>
    <t>BNST_BNBZ</t>
  </si>
  <si>
    <t>ch14uvag00095441</t>
  </si>
  <si>
    <t>8578218_RACH</t>
  </si>
  <si>
    <t>ch14uvag00068497</t>
  </si>
  <si>
    <t>MARC_BROV</t>
  </si>
  <si>
    <t>ch14uvag00087715</t>
  </si>
  <si>
    <t>HWS_MATT</t>
  </si>
  <si>
    <t>ch14uvag00088059</t>
  </si>
  <si>
    <t>GDNW_GDO</t>
  </si>
  <si>
    <t>ch14uvag00088159</t>
  </si>
  <si>
    <t>OF_WUER</t>
  </si>
  <si>
    <t>ch14uvag00095956</t>
  </si>
  <si>
    <t>8576198_8576199</t>
  </si>
  <si>
    <t>ch14uvag00068528</t>
  </si>
  <si>
    <t>MAGL_CASL</t>
  </si>
  <si>
    <t>ch14uvag00087245</t>
  </si>
  <si>
    <t>SV_RE</t>
  </si>
  <si>
    <t>ch14uvag00087955</t>
  </si>
  <si>
    <t>BG_SBAD</t>
  </si>
  <si>
    <t>ch14uvag00087956</t>
  </si>
  <si>
    <t>SBAD_HOBK</t>
  </si>
  <si>
    <t>ch14uvag00087929</t>
  </si>
  <si>
    <t>MASN_LGN(608)</t>
  </si>
  <si>
    <t>ch14uvag00095497</t>
  </si>
  <si>
    <t>8519457_8592862</t>
  </si>
  <si>
    <t>ch14uvag00088408</t>
  </si>
  <si>
    <t>ZVBO_ZVBN</t>
  </si>
  <si>
    <t>ch14uvag00087962</t>
  </si>
  <si>
    <t>HU_SUHR</t>
  </si>
  <si>
    <t>ch14uvag00087040</t>
  </si>
  <si>
    <t>LONB_LONA</t>
  </si>
  <si>
    <t>ch14uvag00087272</t>
  </si>
  <si>
    <t>BSDH_BSO</t>
  </si>
  <si>
    <t>ch14uvag00087965</t>
  </si>
  <si>
    <t>BGS_LUPF</t>
  </si>
  <si>
    <t>ch14uvag00088519</t>
  </si>
  <si>
    <t>KRB_TAEM</t>
  </si>
  <si>
    <t>ch14uvag00096093</t>
  </si>
  <si>
    <t>8519481_8519516</t>
  </si>
  <si>
    <t>ch14uvag00095661</t>
  </si>
  <si>
    <t>8590046_8519407</t>
  </si>
  <si>
    <t>ch14uvag00095498</t>
  </si>
  <si>
    <t>8592862_8587061</t>
  </si>
  <si>
    <t>ch14uvag00087502</t>
  </si>
  <si>
    <t>WG_OIS</t>
  </si>
  <si>
    <t>ch14uvag00087775</t>
  </si>
  <si>
    <t>DAG_NEB</t>
  </si>
  <si>
    <t>ch14uvag00095783</t>
  </si>
  <si>
    <t>8591218_8591259</t>
  </si>
  <si>
    <t>ch14uvag00068234</t>
  </si>
  <si>
    <t>8519331_CHWE</t>
  </si>
  <si>
    <t>ch14uvag00095475</t>
  </si>
  <si>
    <t>8590022_8590023</t>
  </si>
  <si>
    <t>ch14uvag00095932</t>
  </si>
  <si>
    <t>8519521_8519522</t>
  </si>
  <si>
    <t>ch14uvag00087135</t>
  </si>
  <si>
    <t>BY_VU</t>
  </si>
  <si>
    <t>ch14uvag00087149</t>
  </si>
  <si>
    <t>ECL_ECLN</t>
  </si>
  <si>
    <t>ch14uvag00095443</t>
  </si>
  <si>
    <t>8588787_8588793</t>
  </si>
  <si>
    <t>ch14uvag00067610</t>
  </si>
  <si>
    <t>MAUZ_TUIE</t>
  </si>
  <si>
    <t>ch14uvag00088600</t>
  </si>
  <si>
    <t>SCH_DG</t>
  </si>
  <si>
    <t>ch14uvag00087766</t>
  </si>
  <si>
    <t>OLN_OL(500)</t>
  </si>
  <si>
    <t>ch14uvag00087599</t>
  </si>
  <si>
    <t>SWB_THAB</t>
  </si>
  <si>
    <t>ch14uvag00088423</t>
  </si>
  <si>
    <t>SCHO_NWD</t>
  </si>
  <si>
    <t>ch14uvag00087433</t>
  </si>
  <si>
    <t>TO_KD</t>
  </si>
  <si>
    <t>ch14uvag00088606</t>
  </si>
  <si>
    <t>LSGS_WA(870)</t>
  </si>
  <si>
    <t>ch14uvag00087115</t>
  </si>
  <si>
    <t>ARCA_LTE</t>
  </si>
  <si>
    <t>ch14uvag00068418</t>
  </si>
  <si>
    <t>MED_TRET</t>
  </si>
  <si>
    <t>ch14uvag00087573</t>
  </si>
  <si>
    <t>GAE_ZOO</t>
  </si>
  <si>
    <t>ch14uvag00087086</t>
  </si>
  <si>
    <t>LP_LPFR</t>
  </si>
  <si>
    <t>ch14uvag00088169</t>
  </si>
  <si>
    <t>ZMUE_EINF</t>
  </si>
  <si>
    <t>ch14uvag00088125</t>
  </si>
  <si>
    <t>WK_KAAG</t>
  </si>
  <si>
    <t>ch14uvag00095790</t>
  </si>
  <si>
    <t>8591390_8591190</t>
  </si>
  <si>
    <t>ch14uvag00165870</t>
  </si>
  <si>
    <t>8501183_8501180</t>
  </si>
  <si>
    <t>ch14uvag00088402</t>
  </si>
  <si>
    <t>WL_TD</t>
  </si>
  <si>
    <t>ch14uvag00087912</t>
  </si>
  <si>
    <t>LGP_LGPC</t>
  </si>
  <si>
    <t>ch14uvag00087045</t>
  </si>
  <si>
    <t>TOL_STP</t>
  </si>
  <si>
    <t>ch14uvag00068088</t>
  </si>
  <si>
    <t>AARW_AARS</t>
  </si>
  <si>
    <t>ch14uvag00220969</t>
  </si>
  <si>
    <t>8594239_8599995</t>
  </si>
  <si>
    <t>ch14uvag00067797</t>
  </si>
  <si>
    <t>SOGO_SORL</t>
  </si>
  <si>
    <t>ch14uvag00088633</t>
  </si>
  <si>
    <t>RS_RSST</t>
  </si>
  <si>
    <t>ch14uvag00220970</t>
  </si>
  <si>
    <t>8591177_8519502</t>
  </si>
  <si>
    <t>ch14uvag00087025</t>
  </si>
  <si>
    <t>VOU_EVOU</t>
  </si>
  <si>
    <t>ch14uvag00088576</t>
  </si>
  <si>
    <t>WILS_BAZZ</t>
  </si>
  <si>
    <t>ch14uvag00087590</t>
  </si>
  <si>
    <t>BIG_GH</t>
  </si>
  <si>
    <t>ch14uvag00087893</t>
  </si>
  <si>
    <t>GIU_GIUS</t>
  </si>
  <si>
    <t>ch14uvag00087052</t>
  </si>
  <si>
    <t>GLA_PRN</t>
  </si>
  <si>
    <t>ch14uvag00088410</t>
  </si>
  <si>
    <t>HRD_ZOER</t>
  </si>
  <si>
    <t>ch14uvag00087147</t>
  </si>
  <si>
    <t>RENO_BYE(206)</t>
  </si>
  <si>
    <t>ch14uvag00087267</t>
  </si>
  <si>
    <t>DUG_AE</t>
  </si>
  <si>
    <t>ch14uvag00165831</t>
  </si>
  <si>
    <t>SGBI_NOGG</t>
  </si>
  <si>
    <t>ch14uvag00139672</t>
  </si>
  <si>
    <t>FRPO_DUED</t>
  </si>
  <si>
    <t>ch14uvag00068483</t>
  </si>
  <si>
    <t>CHEV_BCHX</t>
  </si>
  <si>
    <t>ch14uvag00095758</t>
  </si>
  <si>
    <t>8591255_8591244</t>
  </si>
  <si>
    <t>ch14uvag00095914</t>
  </si>
  <si>
    <t>8591174_8591123</t>
  </si>
  <si>
    <t>ch14uvag00088359</t>
  </si>
  <si>
    <t>ZWIP_ZOES</t>
  </si>
  <si>
    <t>ch14uvag00095986</t>
  </si>
  <si>
    <t>8591202_8519525</t>
  </si>
  <si>
    <t>ch14uvag00087024</t>
  </si>
  <si>
    <t>VIO_VOU</t>
  </si>
  <si>
    <t>ch14uvag00088131</t>
  </si>
  <si>
    <t>RIET_KBD</t>
  </si>
  <si>
    <t>ch14uvag00095941</t>
  </si>
  <si>
    <t>8591309_8591183</t>
  </si>
  <si>
    <t>ch14uvag00087239</t>
  </si>
  <si>
    <t>COG_CO</t>
  </si>
  <si>
    <t>ch14uvag00088076</t>
  </si>
  <si>
    <t>WOL_RDM</t>
  </si>
  <si>
    <t>ch14uvag00067861</t>
  </si>
  <si>
    <t>TROU_PRST</t>
  </si>
  <si>
    <t>ch14uvag00095566</t>
  </si>
  <si>
    <t>8500898_8589305</t>
  </si>
  <si>
    <t>ch14uvag00067636</t>
  </si>
  <si>
    <t>MUET_GES</t>
  </si>
  <si>
    <t>ch14uvag00068208</t>
  </si>
  <si>
    <t>CAVA_CADE</t>
  </si>
  <si>
    <t>ch14uvag00088643</t>
  </si>
  <si>
    <t>SASL_TRUE</t>
  </si>
  <si>
    <t>ch14uvag00087136</t>
  </si>
  <si>
    <t>VU_COS</t>
  </si>
  <si>
    <t>ch14uvag00088374</t>
  </si>
  <si>
    <t>ZOEN_OPS</t>
  </si>
  <si>
    <t>ch14uvag00087062</t>
  </si>
  <si>
    <t>MIES_PTC</t>
  </si>
  <si>
    <t>ch14uvag00095450</t>
  </si>
  <si>
    <t>RACH_8588794</t>
  </si>
  <si>
    <t>ch14uvag00088577</t>
  </si>
  <si>
    <t>BAZZ_BAZM</t>
  </si>
  <si>
    <t>ch14uvag00095642</t>
  </si>
  <si>
    <t>8519457_8592885</t>
  </si>
  <si>
    <t>ch14uvag00087517</t>
  </si>
  <si>
    <t>FERD_LOET(331)</t>
  </si>
  <si>
    <t>ch14uvag00088370</t>
  </si>
  <si>
    <t>KE_TOEM</t>
  </si>
  <si>
    <t>ch14uvag00087440</t>
  </si>
  <si>
    <t>LNF_THAB</t>
  </si>
  <si>
    <t>ch14uvag00087842</t>
  </si>
  <si>
    <t>LZVH_MEGZ</t>
  </si>
  <si>
    <t>ch14uvag00088116</t>
  </si>
  <si>
    <t>MPF_DOSS</t>
  </si>
  <si>
    <t>ch14uvag00087592</t>
  </si>
  <si>
    <t>KF_STAL</t>
  </si>
  <si>
    <t>ch14uvag00088164</t>
  </si>
  <si>
    <t>MEL_GMT</t>
  </si>
  <si>
    <t>ch14uvag00087361</t>
  </si>
  <si>
    <t>YND_CHS</t>
  </si>
  <si>
    <t>ch14uvag00067886</t>
  </si>
  <si>
    <t>VALM_GLI</t>
  </si>
  <si>
    <t>ch14uvag00087975</t>
  </si>
  <si>
    <t>LANG_MELH</t>
  </si>
  <si>
    <t>ch14uvag00097528</t>
  </si>
  <si>
    <t>8519410_8589002</t>
  </si>
  <si>
    <t>ch14uvag00067986</t>
  </si>
  <si>
    <t>ZIZ_UVAZ</t>
  </si>
  <si>
    <t>ch14uvag00087984</t>
  </si>
  <si>
    <t>LBW_RU</t>
  </si>
  <si>
    <t>ch14uvag00068382</t>
  </si>
  <si>
    <t>CEF_JOUM</t>
  </si>
  <si>
    <t>ch14uvag00088416</t>
  </si>
  <si>
    <t>RUEM_OGL</t>
  </si>
  <si>
    <t>ch14uvag00087214</t>
  </si>
  <si>
    <t>MEP_SBLB</t>
  </si>
  <si>
    <t>ch14uvag00088299</t>
  </si>
  <si>
    <t>UER_FB</t>
  </si>
  <si>
    <t>ch14uvag00087818</t>
  </si>
  <si>
    <t>BSVL_BSGO</t>
  </si>
  <si>
    <t>ch14uvag00067880</t>
  </si>
  <si>
    <t>UNZO_STBA</t>
  </si>
  <si>
    <t>ch14uvag00095882</t>
  </si>
  <si>
    <t>8590014_8519365</t>
  </si>
  <si>
    <t>ch14uvag00068115</t>
  </si>
  <si>
    <t>8595245_8594231</t>
  </si>
  <si>
    <t>ch14uvag00088272</t>
  </si>
  <si>
    <t>BIL_ZBW</t>
  </si>
  <si>
    <t>ch14uvag00088039</t>
  </si>
  <si>
    <t>CHAA_CHAM</t>
  </si>
  <si>
    <t>ch14uvag00096097</t>
  </si>
  <si>
    <t>8591391_8591398</t>
  </si>
  <si>
    <t>ch14uvag00088333</t>
  </si>
  <si>
    <t>NAEN_SCWE</t>
  </si>
  <si>
    <t>ch14uvag00087985</t>
  </si>
  <si>
    <t>RU_AAGB</t>
  </si>
  <si>
    <t>ch14uvag00088247</t>
  </si>
  <si>
    <t>ZLOG_ZWIE</t>
  </si>
  <si>
    <t>ch14uvag00087691</t>
  </si>
  <si>
    <t>HAS_ENT</t>
  </si>
  <si>
    <t>ch14uvag00087038</t>
  </si>
  <si>
    <t>DENA_DEN</t>
  </si>
  <si>
    <t>ch14uvag00087594</t>
  </si>
  <si>
    <t>OD_BK</t>
  </si>
  <si>
    <t>ch14uvag00088480</t>
  </si>
  <si>
    <t>TAMO_KR</t>
  </si>
  <si>
    <t>ch14uvag00165823</t>
  </si>
  <si>
    <t>MITS_GRBA</t>
  </si>
  <si>
    <t>ch14uvag00087707</t>
  </si>
  <si>
    <t>NR_RIN</t>
  </si>
  <si>
    <t>ch14uvag00088096</t>
  </si>
  <si>
    <t>RBLE_RBLK</t>
  </si>
  <si>
    <t>ch14uvag00068050</t>
  </si>
  <si>
    <t>MUHN_MUH</t>
  </si>
  <si>
    <t>ch14uvag00095543</t>
  </si>
  <si>
    <t>8589360_8581062</t>
  </si>
  <si>
    <t>ch14uvag00095620</t>
  </si>
  <si>
    <t>8500147_8589383</t>
  </si>
  <si>
    <t>ch14uvag00087850</t>
  </si>
  <si>
    <t>GD_GDO</t>
  </si>
  <si>
    <t>ch14uvag00087117</t>
  </si>
  <si>
    <t>ARCA_ARCY</t>
  </si>
  <si>
    <t>ch14uvag00068240</t>
  </si>
  <si>
    <t>PTR_COR</t>
  </si>
  <si>
    <t>ch14uvag00087751</t>
  </si>
  <si>
    <t>PRW_PRUW</t>
  </si>
  <si>
    <t>ch14uvag00088495</t>
  </si>
  <si>
    <t>RHH_RHS</t>
  </si>
  <si>
    <t>ch14uvag00088122</t>
  </si>
  <si>
    <t>PRSR_PRO</t>
  </si>
  <si>
    <t>ch14uvag00095852</t>
  </si>
  <si>
    <t>8582262_8519358</t>
  </si>
  <si>
    <t>ch14uvag00067887</t>
  </si>
  <si>
    <t>VAUL_SALE</t>
  </si>
  <si>
    <t>ch14uvag00067911</t>
  </si>
  <si>
    <t>8519344_TDT</t>
  </si>
  <si>
    <t>ch14uvag00087507</t>
  </si>
  <si>
    <t>GRU_GAB</t>
  </si>
  <si>
    <t>ch14uvag00088504</t>
  </si>
  <si>
    <t>BRO_BROA</t>
  </si>
  <si>
    <t>ch14uvag00095479</t>
  </si>
  <si>
    <t>BNKF_8590006</t>
  </si>
  <si>
    <t>ch14uvag00067648</t>
  </si>
  <si>
    <t>NEUK_BERB</t>
  </si>
  <si>
    <t>DICH</t>
  </si>
  <si>
    <t>ch14uvag00087990</t>
  </si>
  <si>
    <t>HUEB_WAB</t>
  </si>
  <si>
    <t>ch14uvag00087485</t>
  </si>
  <si>
    <t>KH_LBAD</t>
  </si>
  <si>
    <t>ch14uvag00095579</t>
  </si>
  <si>
    <t>8589450_8519585</t>
  </si>
  <si>
    <t>ch14uvag00068031</t>
  </si>
  <si>
    <t>RA_8519333</t>
  </si>
  <si>
    <t>ch14uvag00087991</t>
  </si>
  <si>
    <t>WAB_ESB</t>
  </si>
  <si>
    <t>ch14uvag00165830</t>
  </si>
  <si>
    <t>8500272_STKA</t>
  </si>
  <si>
    <t>ch14uvag00068596</t>
  </si>
  <si>
    <t>8505063_GDA4</t>
  </si>
  <si>
    <t>ch14uvag00088573</t>
  </si>
  <si>
    <t>HPT_ARN</t>
  </si>
  <si>
    <t>ch14uvag00087992</t>
  </si>
  <si>
    <t>ESB_BLL</t>
  </si>
  <si>
    <t>ch14uvag00139670</t>
  </si>
  <si>
    <t>STI_LACL</t>
  </si>
  <si>
    <t>ch14uvag00067738</t>
  </si>
  <si>
    <t>ROTH_RORE</t>
  </si>
  <si>
    <t>ch14uvag00095467</t>
  </si>
  <si>
    <t>BNZY_8590020</t>
  </si>
  <si>
    <t>ch14uvag00095694</t>
  </si>
  <si>
    <t>8590129_8519359</t>
  </si>
  <si>
    <t>ch14uvag00087604</t>
  </si>
  <si>
    <t>HA_LUGO</t>
  </si>
  <si>
    <t>ch14uvag00095599</t>
  </si>
  <si>
    <t>8578174_8578160</t>
  </si>
  <si>
    <t>ch14uvag00067647</t>
  </si>
  <si>
    <t>SCRN_NHBH</t>
  </si>
  <si>
    <t>FB</t>
  </si>
  <si>
    <t>ch14uvag00087997</t>
  </si>
  <si>
    <t>BLG_GELF</t>
  </si>
  <si>
    <t>ch14uvag00087058</t>
  </si>
  <si>
    <t>CEL_FOU</t>
  </si>
  <si>
    <t>ch14uvag00088412</t>
  </si>
  <si>
    <t>ZOEN_GLBS</t>
  </si>
  <si>
    <t>ch14uvag00068324</t>
  </si>
  <si>
    <t>GIVI_GEN</t>
  </si>
  <si>
    <t>ch14uvag00088223</t>
  </si>
  <si>
    <t>BORR_FRIB</t>
  </si>
  <si>
    <t>ch14uvag00088001</t>
  </si>
  <si>
    <t>MO_BW</t>
  </si>
  <si>
    <t>ch14uvag00139675</t>
  </si>
  <si>
    <t>STAF_STAC</t>
  </si>
  <si>
    <t>ch14uvag00087550</t>
  </si>
  <si>
    <t>BIMA_BIM</t>
  </si>
  <si>
    <t>ch14uvag00088003</t>
  </si>
  <si>
    <t>BWL_BONI</t>
  </si>
  <si>
    <t>ch14uvag00088133</t>
  </si>
  <si>
    <t>KB_FE</t>
  </si>
  <si>
    <t>ch14uvag00095742</t>
  </si>
  <si>
    <t>8590561_8590583</t>
  </si>
  <si>
    <t>ch14uvag00087314</t>
  </si>
  <si>
    <t>FRI_FRNO</t>
  </si>
  <si>
    <t>ch14uvag00087736</t>
  </si>
  <si>
    <t>DAL_NRRB</t>
  </si>
  <si>
    <t>ch14uvag00088419</t>
  </si>
  <si>
    <t>OGL_NIE</t>
  </si>
  <si>
    <t>ch14uvag00139682</t>
  </si>
  <si>
    <t>KER_SRND</t>
  </si>
  <si>
    <t>ch14uvag00068289</t>
  </si>
  <si>
    <t>FIE_FUER</t>
  </si>
  <si>
    <t>ch14uvag00087940</t>
  </si>
  <si>
    <t>LO_LOP</t>
  </si>
  <si>
    <t>ch14uvag00068074</t>
  </si>
  <si>
    <t>BADH_BSKE</t>
  </si>
  <si>
    <t>ch14uvag00067721</t>
  </si>
  <si>
    <t>RIBE_ROBO</t>
  </si>
  <si>
    <t>ch14uvag00087350</t>
  </si>
  <si>
    <t>KZW_KZ</t>
  </si>
  <si>
    <t>ch14uvag00087156</t>
  </si>
  <si>
    <t>YVES_YV</t>
  </si>
  <si>
    <t>ch14uvag00067810</t>
  </si>
  <si>
    <t>SMOR_CELS</t>
  </si>
  <si>
    <t>ch14uvag00068224</t>
  </si>
  <si>
    <t>CHV_GRAN</t>
  </si>
  <si>
    <t>ch14uvag00067655</t>
  </si>
  <si>
    <t>LUMU_NTEU</t>
  </si>
  <si>
    <t>ch14uvag00088179</t>
  </si>
  <si>
    <t>ZAS_EINF</t>
  </si>
  <si>
    <t>ch14uvag00068161</t>
  </si>
  <si>
    <t>BITS_MOEL</t>
  </si>
  <si>
    <t>ch14uvag00088006</t>
  </si>
  <si>
    <t>HD_SE</t>
  </si>
  <si>
    <t>ch14uvag00088657</t>
  </si>
  <si>
    <t>ZBO_ZB</t>
  </si>
  <si>
    <t>ch14uvag00067939</t>
  </si>
  <si>
    <t>8519334_SEMB</t>
  </si>
  <si>
    <t>ch14uvag00095827</t>
  </si>
  <si>
    <t>BSHW_8519568</t>
  </si>
  <si>
    <t>ch14uvag00088325</t>
  </si>
  <si>
    <t>RWO_JO</t>
  </si>
  <si>
    <t>ch14uvag00088167</t>
  </si>
  <si>
    <t>OPS_GLBS</t>
  </si>
  <si>
    <t>ch14uvag00087150</t>
  </si>
  <si>
    <t>ECLN_BAV</t>
  </si>
  <si>
    <t>ch14uvag00087339</t>
  </si>
  <si>
    <t>PAY_PAYE</t>
  </si>
  <si>
    <t>ch14uvag00095984</t>
  </si>
  <si>
    <t>8591199_8591233</t>
  </si>
  <si>
    <t>ch14uvag00087967</t>
  </si>
  <si>
    <t>BRF_BIRR</t>
  </si>
  <si>
    <t>ch14uvag00067795</t>
  </si>
  <si>
    <t>SOAS_SOBT</t>
  </si>
  <si>
    <t>ch14uvag00088081</t>
  </si>
  <si>
    <t>BIGG_SAT</t>
  </si>
  <si>
    <t>ch14uvag00097440</t>
  </si>
  <si>
    <t>8519554_8592321</t>
  </si>
  <si>
    <t>ch14uvag00087596</t>
  </si>
  <si>
    <t>HMB_LAED</t>
  </si>
  <si>
    <t>ch14uvag00068062</t>
  </si>
  <si>
    <t>GRAT_GRAE</t>
  </si>
  <si>
    <t>ch14uvag00087171</t>
  </si>
  <si>
    <t>NEMA_SBL</t>
  </si>
  <si>
    <t>ch14uvag00095842</t>
  </si>
  <si>
    <t>8580567_8571395</t>
  </si>
  <si>
    <t>ch14uvag00068261</t>
  </si>
  <si>
    <t>DIBE_UNPO</t>
  </si>
  <si>
    <t>ch14uvag00087427</t>
  </si>
  <si>
    <t>BREI_KSN</t>
  </si>
  <si>
    <t>ch14uvag00068001</t>
  </si>
  <si>
    <t>BUL_VUAN</t>
  </si>
  <si>
    <t>ch14uvag00068525</t>
  </si>
  <si>
    <t>LUEL_BURG</t>
  </si>
  <si>
    <t>ch14uvag00095549</t>
  </si>
  <si>
    <t>8589379_8589300</t>
  </si>
  <si>
    <t>ch14uvag00086964</t>
  </si>
  <si>
    <t>EPS_RIV</t>
  </si>
  <si>
    <t>ch14uvag00068399</t>
  </si>
  <si>
    <t>CHAU_CHOE</t>
  </si>
  <si>
    <t>ch14uvag00067677</t>
  </si>
  <si>
    <t>BFV_PEN</t>
  </si>
  <si>
    <t>ch14uvag00087845</t>
  </si>
  <si>
    <t>MERL_KUE</t>
  </si>
  <si>
    <t>ch14uvag00095823</t>
  </si>
  <si>
    <t>LEYM_RD</t>
  </si>
  <si>
    <t>ch14uvag00088610</t>
  </si>
  <si>
    <t>NL_NLGE</t>
  </si>
  <si>
    <t>ch14uvag00067734</t>
  </si>
  <si>
    <t>RS_SEEB</t>
  </si>
  <si>
    <t>ch14uvag00088007</t>
  </si>
  <si>
    <t>SE_LBSE</t>
  </si>
  <si>
    <t>ch14uvag00087616</t>
  </si>
  <si>
    <t>RBA_HWIL</t>
  </si>
  <si>
    <t>ch14uvag00068450</t>
  </si>
  <si>
    <t>CREB_BOEC</t>
  </si>
  <si>
    <t>ch14uvag00087151</t>
  </si>
  <si>
    <t>BAV_CHVS</t>
  </si>
  <si>
    <t>ch14uvag00067745</t>
  </si>
  <si>
    <t>BEWI_RUHO</t>
  </si>
  <si>
    <t>ch14uvag00087436</t>
  </si>
  <si>
    <t>BWA_SF</t>
  </si>
  <si>
    <t>ch14uvag00087960</t>
  </si>
  <si>
    <t>RUO_RU(641)</t>
  </si>
  <si>
    <t>ch14uvag00088011</t>
  </si>
  <si>
    <t>HDK_DOT</t>
  </si>
  <si>
    <t>ch14uvag00067928</t>
  </si>
  <si>
    <t>SUGI_8519345</t>
  </si>
  <si>
    <t>ch14uvag00088016</t>
  </si>
  <si>
    <t>WOSU_WALS</t>
  </si>
  <si>
    <t>ch14uvag00067690</t>
  </si>
  <si>
    <t>POS_CURT</t>
  </si>
  <si>
    <t>ch14uvag00088012</t>
  </si>
  <si>
    <t>DOT_DOTU</t>
  </si>
  <si>
    <t>ch14uvag00068106</t>
  </si>
  <si>
    <t>8519350_AKT</t>
  </si>
  <si>
    <t>ch14uvag00095973</t>
  </si>
  <si>
    <t>8591229_8591255</t>
  </si>
  <si>
    <t>ch14uvag00088300</t>
  </si>
  <si>
    <t>FB_KPT</t>
  </si>
  <si>
    <t>ch14uvag00088562</t>
  </si>
  <si>
    <t>SNT_SCHK</t>
  </si>
  <si>
    <t>ch14uvag00087066</t>
  </si>
  <si>
    <t>GDBE_TUIS</t>
  </si>
  <si>
    <t>ch14uvag00087119</t>
  </si>
  <si>
    <t>LTSE_LTS</t>
  </si>
  <si>
    <t>ch14uvag00095486</t>
  </si>
  <si>
    <t>8590012_8590013</t>
  </si>
  <si>
    <t>ch14uvag00068480</t>
  </si>
  <si>
    <t>BREU_BREL</t>
  </si>
  <si>
    <t>ch14uvag00088018</t>
  </si>
  <si>
    <t>BOS_MI</t>
  </si>
  <si>
    <t>ch14uvag00067731</t>
  </si>
  <si>
    <t>ROGD_ROBU</t>
  </si>
  <si>
    <t>ch14uvag00095425</t>
  </si>
  <si>
    <t>8588764_ARHD</t>
  </si>
  <si>
    <t>ch14uvag00067669</t>
  </si>
  <si>
    <t>STVI_OLLO</t>
  </si>
  <si>
    <t>ch14uvag00087165</t>
  </si>
  <si>
    <t>BDR_CLB</t>
  </si>
  <si>
    <t>ch14uvag00087814</t>
  </si>
  <si>
    <t>BSJA_BSNK</t>
  </si>
  <si>
    <t>ch14uvag00095464</t>
  </si>
  <si>
    <t>HOFM_8588785</t>
  </si>
  <si>
    <t>ch14uvag00088019</t>
  </si>
  <si>
    <t>MI_BNZ</t>
  </si>
  <si>
    <t>ch14uvag00087430</t>
  </si>
  <si>
    <t>FALK_BPST</t>
  </si>
  <si>
    <t>ch14uvag00067740</t>
  </si>
  <si>
    <t>RTEM_TROI</t>
  </si>
  <si>
    <t>ch14uvag00088020</t>
  </si>
  <si>
    <t>BNZ_MUEH</t>
  </si>
  <si>
    <t>ch14uvag00087765</t>
  </si>
  <si>
    <t>OLTU_OLN</t>
  </si>
  <si>
    <t>ch14uvag00087843</t>
  </si>
  <si>
    <t>MEGZ_MEG</t>
  </si>
  <si>
    <t>ch14uvag00087684</t>
  </si>
  <si>
    <t>EMM_OM</t>
  </si>
  <si>
    <t>ch14uvag00095437</t>
  </si>
  <si>
    <t>8500235_8588073</t>
  </si>
  <si>
    <t>ch14uvag00088021</t>
  </si>
  <si>
    <t>MUEH_SINS</t>
  </si>
  <si>
    <t>ch14uvag00087270</t>
  </si>
  <si>
    <t>MST_RUC</t>
  </si>
  <si>
    <t>ch14uvag00087653</t>
  </si>
  <si>
    <t>HRDF_UHDB</t>
  </si>
  <si>
    <t>ch14uvag00087288</t>
  </si>
  <si>
    <t>GRA_BX</t>
  </si>
  <si>
    <t>ch14uvag00088614</t>
  </si>
  <si>
    <t>NGR_WEI</t>
  </si>
  <si>
    <t>ch14uvag00095802</t>
  </si>
  <si>
    <t>8591065_8519483</t>
  </si>
  <si>
    <t>ch14uvag00087294</t>
  </si>
  <si>
    <t>BOSS_GRV</t>
  </si>
  <si>
    <t>ch14uvag00088022</t>
  </si>
  <si>
    <t>SINS_OI</t>
  </si>
  <si>
    <t>ch14uvag00087562</t>
  </si>
  <si>
    <t>ARCH_RTI</t>
  </si>
  <si>
    <t>ch14uvag00088460</t>
  </si>
  <si>
    <t>LAN_FT</t>
  </si>
  <si>
    <t>ch14uvag00224109</t>
  </si>
  <si>
    <t>ZAFA_ZGUB</t>
  </si>
  <si>
    <t>ch14uvag00088017</t>
  </si>
  <si>
    <t>WALS_BOS</t>
  </si>
  <si>
    <t>ch14uvag00088212</t>
  </si>
  <si>
    <t>HOEB_ZMA</t>
  </si>
  <si>
    <t>ch14uvag00088135</t>
  </si>
  <si>
    <t>FU_LEI</t>
  </si>
  <si>
    <t>ch14uvag00068345</t>
  </si>
  <si>
    <t>GST_GRUB</t>
  </si>
  <si>
    <t>ch14uvag00087304</t>
  </si>
  <si>
    <t>ROM_ROME</t>
  </si>
  <si>
    <t>ch14uvag00087035</t>
  </si>
  <si>
    <t>RENO_ARCY</t>
  </si>
  <si>
    <t>ch14uvag00068362</t>
  </si>
  <si>
    <t>LGRG_HOE</t>
  </si>
  <si>
    <t>ch14uvag00087154</t>
  </si>
  <si>
    <t>ESP_EP</t>
  </si>
  <si>
    <t>ch14uvag00087827</t>
  </si>
  <si>
    <t>BSNK_BSOS</t>
  </si>
  <si>
    <t>ch14uvag00068470</t>
  </si>
  <si>
    <t>TREM_CAUX</t>
  </si>
  <si>
    <t>ch14uvag00067698</t>
  </si>
  <si>
    <t>PROV_MALY</t>
  </si>
  <si>
    <t>ch14uvag00139689</t>
  </si>
  <si>
    <t>ERNA_ER</t>
  </si>
  <si>
    <t>ch14uvag00087335</t>
  </si>
  <si>
    <t>LUC_HEN</t>
  </si>
  <si>
    <t>ch14uvag00087977</t>
  </si>
  <si>
    <t>GMT_MAEG</t>
  </si>
  <si>
    <t>ch14uvag00087233</t>
  </si>
  <si>
    <t>MAH_FRIN</t>
  </si>
  <si>
    <t>ch14uvag00068147</t>
  </si>
  <si>
    <t>BNTI_BNFE</t>
  </si>
  <si>
    <t>ch14uvag00088023</t>
  </si>
  <si>
    <t>OI_RK</t>
  </si>
  <si>
    <t>ch14uvag00087847</t>
  </si>
  <si>
    <t>IMW_IM</t>
  </si>
  <si>
    <t>ch14uvag00095403</t>
  </si>
  <si>
    <t>8500236_8588770</t>
  </si>
  <si>
    <t>ch14uvag00087289</t>
  </si>
  <si>
    <t>BX_BCT</t>
  </si>
  <si>
    <t>ch14uvag00087970</t>
  </si>
  <si>
    <t>OTH_HDKN</t>
  </si>
  <si>
    <t>ch14uvag00095581</t>
  </si>
  <si>
    <t>8589485_8589467</t>
  </si>
  <si>
    <t>ch14uvag00067835</t>
  </si>
  <si>
    <t>RASU_SUCU</t>
  </si>
  <si>
    <t>ch14uvag00087293</t>
  </si>
  <si>
    <t>CVN_BOSS</t>
  </si>
  <si>
    <t>ch14uvag00095654</t>
  </si>
  <si>
    <t>8590042_8590005</t>
  </si>
  <si>
    <t>ch14uvag00088547</t>
  </si>
  <si>
    <t>SGBR_SGWI</t>
  </si>
  <si>
    <t>ch14uvag00220893</t>
  </si>
  <si>
    <t>8500918_8596012</t>
  </si>
  <si>
    <t>ch14uvag00088462</t>
  </si>
  <si>
    <t>OWT_WWAL</t>
  </si>
  <si>
    <t>ch14uvag00087312</t>
  </si>
  <si>
    <t>MTR_VG</t>
  </si>
  <si>
    <t>ch14uvag00088465</t>
  </si>
  <si>
    <t>SEU_DIH</t>
  </si>
  <si>
    <t>ch14uvag00087950</t>
  </si>
  <si>
    <t>CHSN_CHIB(637)</t>
  </si>
  <si>
    <t>ch14uvag00088024</t>
  </si>
  <si>
    <t>RK_BRGL</t>
  </si>
  <si>
    <t>ch14uvag00087426</t>
  </si>
  <si>
    <t>WBB_BREI</t>
  </si>
  <si>
    <t>ch14uvag00097522</t>
  </si>
  <si>
    <t>8519535_8519541</t>
  </si>
  <si>
    <t>ch14uvag00068132</t>
  </si>
  <si>
    <t>BAGE_CERI</t>
  </si>
  <si>
    <t>ch14uvag00067664</t>
  </si>
  <si>
    <t>OBGE_OBW</t>
  </si>
  <si>
    <t>ch14uvag00087996</t>
  </si>
  <si>
    <t>BLGK_BLG</t>
  </si>
  <si>
    <t>ch14uvag00067638</t>
  </si>
  <si>
    <t>MUAU_SAIG</t>
  </si>
  <si>
    <t>ch14uvag00087457</t>
  </si>
  <si>
    <t>FUSP_FEB</t>
  </si>
  <si>
    <t>ch14uvag00088236</t>
  </si>
  <si>
    <t>ZGH_ZWIE</t>
  </si>
  <si>
    <t>ch14uvag00087201</t>
  </si>
  <si>
    <t>BNB_NBT</t>
  </si>
  <si>
    <t>ch14uvag00067996</t>
  </si>
  <si>
    <t>8517010_RIEB</t>
  </si>
  <si>
    <t>ch14uvag00087500</t>
  </si>
  <si>
    <t>RGD_DR</t>
  </si>
  <si>
    <t>ch14uvag00088493</t>
  </si>
  <si>
    <t>KURZ_KRH</t>
  </si>
  <si>
    <t>ch14uvag00067804</t>
  </si>
  <si>
    <t>STLV_CHIZ</t>
  </si>
  <si>
    <t>ch14uvag00088612</t>
  </si>
  <si>
    <t>SANO_TRUE</t>
  </si>
  <si>
    <t>ch14uvag00087601</t>
  </si>
  <si>
    <t>LERV_BDFS</t>
  </si>
  <si>
    <t>ch14uvag00067935</t>
  </si>
  <si>
    <t>WILD_ROTE</t>
  </si>
  <si>
    <t>ch14uvag00087494</t>
  </si>
  <si>
    <t>LAT_EIF</t>
  </si>
  <si>
    <t>ch14uvag00087127</t>
  </si>
  <si>
    <t>LTAB_LTS</t>
  </si>
  <si>
    <t>ch14uvag00096009</t>
  </si>
  <si>
    <t>8519490_8591063</t>
  </si>
  <si>
    <t>ch14uvag00088260</t>
  </si>
  <si>
    <t>WAE_RI</t>
  </si>
  <si>
    <t>ch14uvag00087279</t>
  </si>
  <si>
    <t>BSC_GLO</t>
  </si>
  <si>
    <t>ch14uvag00088254</t>
  </si>
  <si>
    <t>TW_TWS(720)</t>
  </si>
  <si>
    <t>ch14uvag00095840</t>
  </si>
  <si>
    <t>8590015_8519364</t>
  </si>
  <si>
    <t>ch14uvag00096010</t>
  </si>
  <si>
    <t>8591382_8519490</t>
  </si>
  <si>
    <t>ch14uvag00087788</t>
  </si>
  <si>
    <t>FMUE_GTS</t>
  </si>
  <si>
    <t>ch14uvag00088279</t>
  </si>
  <si>
    <t>NIDB_NIDS</t>
  </si>
  <si>
    <t>ch14uvag00088175</t>
  </si>
  <si>
    <t>ZUN_ZHDB</t>
  </si>
  <si>
    <t>ch14uvag00087685</t>
  </si>
  <si>
    <t>OM_LN</t>
  </si>
  <si>
    <t>ch14uvag00088083</t>
  </si>
  <si>
    <t>STBG_MAGZ</t>
  </si>
  <si>
    <t>ch14uvag00095900</t>
  </si>
  <si>
    <t>8519457_8592906</t>
  </si>
  <si>
    <t>ch14uvag00087617</t>
  </si>
  <si>
    <t>RAM_GRMA</t>
  </si>
  <si>
    <t>ch14uvag00068041</t>
  </si>
  <si>
    <t>VIGO_BOUQ</t>
  </si>
  <si>
    <t>ch14uvag00095560</t>
  </si>
  <si>
    <t>8578306_8589395</t>
  </si>
  <si>
    <t>ch14uvag00088534</t>
  </si>
  <si>
    <t>WFKV_BGL</t>
  </si>
  <si>
    <t>ch14uvag00088027</t>
  </si>
  <si>
    <t>TW_ORDD</t>
  </si>
  <si>
    <t>ch14uvag00095550</t>
  </si>
  <si>
    <t>8589339_8589379</t>
  </si>
  <si>
    <t>ch14uvag00165834</t>
  </si>
  <si>
    <t>WOOB_WOFU</t>
  </si>
  <si>
    <t>ch14uvag00095472</t>
  </si>
  <si>
    <t>8589000_8576990</t>
  </si>
  <si>
    <t>ch14uvag00087482</t>
  </si>
  <si>
    <t>SP_SPNI</t>
  </si>
  <si>
    <t>ch14uvag00087403</t>
  </si>
  <si>
    <t>RUB_MS</t>
  </si>
  <si>
    <t>ch14uvag00088478</t>
  </si>
  <si>
    <t>TRIB_TAEG</t>
  </si>
  <si>
    <t>ch14uvag00087544</t>
  </si>
  <si>
    <t>BET_GS</t>
  </si>
  <si>
    <t>ch14uvag00165798</t>
  </si>
  <si>
    <t>ALPS_GONT</t>
  </si>
  <si>
    <t>ch14uvag00087036</t>
  </si>
  <si>
    <t>ARCY_DENB</t>
  </si>
  <si>
    <t>ch14uvag00068479</t>
  </si>
  <si>
    <t>CHXB_BREU</t>
  </si>
  <si>
    <t>ch14uvag00095946</t>
  </si>
  <si>
    <t>8591106_8591439</t>
  </si>
  <si>
    <t>ch14uvag00220883</t>
  </si>
  <si>
    <t>8580373_8589351</t>
  </si>
  <si>
    <t>ch14uvag00087756</t>
  </si>
  <si>
    <t>LSTN_LST</t>
  </si>
  <si>
    <t>ch14uvag00088025</t>
  </si>
  <si>
    <t>BRGL_IMW</t>
  </si>
  <si>
    <t>ch14uvag00068367</t>
  </si>
  <si>
    <t>IGIS_ZIZ</t>
  </si>
  <si>
    <t>ch14uvag00095966</t>
  </si>
  <si>
    <t>8591104_ZUEB</t>
  </si>
  <si>
    <t>ch14uvag00087266</t>
  </si>
  <si>
    <t>GREL_DUG</t>
  </si>
  <si>
    <t>ch14uvag00087001</t>
  </si>
  <si>
    <t>RAR_STGE</t>
  </si>
  <si>
    <t>ch14uvag00087007</t>
  </si>
  <si>
    <t>BR_BRTU</t>
  </si>
  <si>
    <t>ch14uvag00088350</t>
  </si>
  <si>
    <t>ZVB_ZLST</t>
  </si>
  <si>
    <t>ch14uvag00095780</t>
  </si>
  <si>
    <t>8590318_8519500</t>
  </si>
  <si>
    <t>ch14uvag00095674</t>
  </si>
  <si>
    <t>8593015_8593010</t>
  </si>
  <si>
    <t>ch14uvag00165849</t>
  </si>
  <si>
    <t>8519225_LTIN</t>
  </si>
  <si>
    <t>ch14uvag00087716</t>
  </si>
  <si>
    <t>MATT_HGW</t>
  </si>
  <si>
    <t>ch14uvag00165855</t>
  </si>
  <si>
    <t>BXPN-GMOU</t>
  </si>
  <si>
    <t>ch14uvag00087701</t>
  </si>
  <si>
    <t>BRW_BRWS</t>
  </si>
  <si>
    <t>ch14uvag00068366</t>
  </si>
  <si>
    <t>HOS_AND</t>
  </si>
  <si>
    <t>ch14uvag00087839</t>
  </si>
  <si>
    <t>SCOE_WOES</t>
  </si>
  <si>
    <t>ch14uvag00096149</t>
  </si>
  <si>
    <t>VIMG_VISA</t>
  </si>
  <si>
    <t>ch14uvag00088227</t>
  </si>
  <si>
    <t>BGF_UIWA</t>
  </si>
  <si>
    <t>ch14uvag00067801</t>
  </si>
  <si>
    <t>WALG_SPIT</t>
  </si>
  <si>
    <t>ch14uvag00068519</t>
  </si>
  <si>
    <t>LUED_FST</t>
  </si>
  <si>
    <t>ch14uvag00068298</t>
  </si>
  <si>
    <t>FLE_SSP</t>
  </si>
  <si>
    <t>VVT</t>
  </si>
  <si>
    <t>ch14uvag00088535</t>
  </si>
  <si>
    <t>BGL_SLG</t>
  </si>
  <si>
    <t>ch14uvag00067864</t>
  </si>
  <si>
    <t>REIF_TRIN</t>
  </si>
  <si>
    <t>ch14uvag00095506</t>
  </si>
  <si>
    <t>8593070_8592992</t>
  </si>
  <si>
    <t>ch14uvag00088171</t>
  </si>
  <si>
    <t>ZVBN_ZHER</t>
  </si>
  <si>
    <t>ch14uvag00095836</t>
  </si>
  <si>
    <t>8519405_BNKF</t>
  </si>
  <si>
    <t>ch14uvag00067941</t>
  </si>
  <si>
    <t>8592133_MOLY</t>
  </si>
  <si>
    <t>ch14uvag00165847</t>
  </si>
  <si>
    <t>DTSS_DTBD</t>
  </si>
  <si>
    <t>ch14uvag00088029</t>
  </si>
  <si>
    <t>HGO_SBG</t>
  </si>
  <si>
    <t>ch14uvag00087056</t>
  </si>
  <si>
    <t>CRA_MUR</t>
  </si>
  <si>
    <t>ch14uvag00087982</t>
  </si>
  <si>
    <t>GEXI_LB</t>
  </si>
  <si>
    <t>ch14uvag00067950</t>
  </si>
  <si>
    <t>VUA_BUL</t>
  </si>
  <si>
    <t>ch14uvag00088030</t>
  </si>
  <si>
    <t>SBG_LITT</t>
  </si>
  <si>
    <t>ch14uvag00088044</t>
  </si>
  <si>
    <t>RK_GSK</t>
  </si>
  <si>
    <t>ch14uvag00095559</t>
  </si>
  <si>
    <t>8589372_8578306</t>
  </si>
  <si>
    <t>ch14uvag00088045</t>
  </si>
  <si>
    <t>GSK_LBD</t>
  </si>
  <si>
    <t>ch14uvag00067759</t>
  </si>
  <si>
    <t>SALE_RUEY</t>
  </si>
  <si>
    <t>ch14uvag00095874</t>
  </si>
  <si>
    <t>8589006_8519410</t>
  </si>
  <si>
    <t>ch14uvag00088049</t>
  </si>
  <si>
    <t>ROTS_FMUE</t>
  </si>
  <si>
    <t>ch14uvag00090290</t>
  </si>
  <si>
    <t>NIIN_OEEN</t>
  </si>
  <si>
    <t>ch14uvag00095714</t>
  </si>
  <si>
    <t>8519528_8591262</t>
  </si>
  <si>
    <t>ch14uvag00095734</t>
  </si>
  <si>
    <t>8590620_8590762</t>
  </si>
  <si>
    <t>ch14uvag00087779</t>
  </si>
  <si>
    <t>SS_OBK</t>
  </si>
  <si>
    <t>ch14uvag00068163</t>
  </si>
  <si>
    <t>8519328_BIBS</t>
  </si>
  <si>
    <t>ch14uvag00068262</t>
  </si>
  <si>
    <t>DE_EMSW</t>
  </si>
  <si>
    <t>ch14uvag00067838</t>
  </si>
  <si>
    <t>SURO_MOTA</t>
  </si>
  <si>
    <t>ch14uvag00087773</t>
  </si>
  <si>
    <t>BRIT_REID</t>
  </si>
  <si>
    <t>ch14uvag00087178</t>
  </si>
  <si>
    <t>LIG_TWN</t>
  </si>
  <si>
    <t>ch14uvag00087672</t>
  </si>
  <si>
    <t>OHDB_MAT</t>
  </si>
  <si>
    <t>ch14uvag00087002</t>
  </si>
  <si>
    <t>STGE_BALT</t>
  </si>
  <si>
    <t>ch14uvag00139680</t>
  </si>
  <si>
    <t>MENS_STAF</t>
  </si>
  <si>
    <t>ch14uvag00088055</t>
  </si>
  <si>
    <t>ZGO_WCHO</t>
  </si>
  <si>
    <t>ch14uvag00087528</t>
  </si>
  <si>
    <t>HAE_HRK</t>
  </si>
  <si>
    <t>ch14uvag00087479</t>
  </si>
  <si>
    <t>GW_EIN</t>
  </si>
  <si>
    <t>ch14uvag00086980</t>
  </si>
  <si>
    <t>PDS_SM</t>
  </si>
  <si>
    <t>ch14uvag00088477</t>
  </si>
  <si>
    <t>ERM_TRIB</t>
  </si>
  <si>
    <t>ch14uvag00088301</t>
  </si>
  <si>
    <t>KPT_RW</t>
  </si>
  <si>
    <t>ch14uvag00095683</t>
  </si>
  <si>
    <t>8592995_8587082</t>
  </si>
  <si>
    <t>ch14uvag00097455</t>
  </si>
  <si>
    <t>BAES_8519549</t>
  </si>
  <si>
    <t>ch14uvag00095600</t>
  </si>
  <si>
    <t>8519581_8589301</t>
  </si>
  <si>
    <t>ch14uvag00067763</t>
  </si>
  <si>
    <t>SAST_SASS</t>
  </si>
  <si>
    <t>ch14uvag00088345</t>
  </si>
  <si>
    <t>NEGW_NEGO</t>
  </si>
  <si>
    <t>ch14uvag00087532</t>
  </si>
  <si>
    <t>OEN_NB</t>
  </si>
  <si>
    <t>ch14uvag00088098</t>
  </si>
  <si>
    <t>RBLO_RBLR</t>
  </si>
  <si>
    <t>ch14uvag00068242</t>
  </si>
  <si>
    <t>COTA_8519313</t>
  </si>
  <si>
    <t>ch14uvag00088502</t>
  </si>
  <si>
    <t>RSHF_RS</t>
  </si>
  <si>
    <t>ch14uvag00088084</t>
  </si>
  <si>
    <t>MAGZ_GDO</t>
  </si>
  <si>
    <t>ch14uvag00088440</t>
  </si>
  <si>
    <t>WWUE_PFU</t>
  </si>
  <si>
    <t>ch14uvag00087503</t>
  </si>
  <si>
    <t>OIS_ENGE</t>
  </si>
  <si>
    <t>ch14uvag00088248</t>
  </si>
  <si>
    <t>ZWIE_ZEN</t>
  </si>
  <si>
    <t>ch14uvag00087552</t>
  </si>
  <si>
    <t>BIO_BIAE</t>
  </si>
  <si>
    <t>ch14uvag00087583</t>
  </si>
  <si>
    <t>AEF_KIAL</t>
  </si>
  <si>
    <t>ch14uvag00068461</t>
  </si>
  <si>
    <t>8519314_NOMO</t>
  </si>
  <si>
    <t>ch14uvag00067813</t>
  </si>
  <si>
    <t>STST_MATE</t>
  </si>
  <si>
    <t>ch14uvag00224110</t>
  </si>
  <si>
    <t>ZAF_ZAFA</t>
  </si>
  <si>
    <t>ch14uvag00087278</t>
  </si>
  <si>
    <t>CFV_BSC</t>
  </si>
  <si>
    <t>ch14uvag00087671</t>
  </si>
  <si>
    <t>HRDF_OHDB</t>
  </si>
  <si>
    <t>ch14uvag00165795</t>
  </si>
  <si>
    <t>BIHO_DIBE</t>
  </si>
  <si>
    <t>ch14uvag00095821</t>
  </si>
  <si>
    <t>FLUE_8519539</t>
  </si>
  <si>
    <t>ch14uvag00068063</t>
  </si>
  <si>
    <t>8519351_GRAT</t>
  </si>
  <si>
    <t>ch14uvag00087003</t>
  </si>
  <si>
    <t>BALT_VI</t>
  </si>
  <si>
    <t>ch14uvag00087629</t>
  </si>
  <si>
    <t>HUE_ZELL</t>
  </si>
  <si>
    <t>ch14uvag00088596</t>
  </si>
  <si>
    <t>SGW_SGHA</t>
  </si>
  <si>
    <t>ch14uvag00087377</t>
  </si>
  <si>
    <t>FLM_FLMD</t>
  </si>
  <si>
    <t>STB</t>
  </si>
  <si>
    <t>ch14uvag00087221</t>
  </si>
  <si>
    <t>CHN_CHNF</t>
  </si>
  <si>
    <t>ch14uvag00088239</t>
  </si>
  <si>
    <t>ZGV_ZHW</t>
  </si>
  <si>
    <t>ch14uvag00095834</t>
  </si>
  <si>
    <t>BAES_8519551</t>
  </si>
  <si>
    <t>ch14uvag00095653</t>
  </si>
  <si>
    <t>8590041_8590042</t>
  </si>
  <si>
    <t>ch14uvag00068076</t>
  </si>
  <si>
    <t>BSBH_BSAU</t>
  </si>
  <si>
    <t>ch14uvag00095629</t>
  </si>
  <si>
    <t>8519583_8519557</t>
  </si>
  <si>
    <t>ch14uvag00088569</t>
  </si>
  <si>
    <t>KRA_BZN</t>
  </si>
  <si>
    <t>ch14uvag00067949</t>
  </si>
  <si>
    <t>VUAN_VAUL</t>
  </si>
  <si>
    <t>ch14uvag00087026</t>
  </si>
  <si>
    <t>EVOU_BOU</t>
  </si>
  <si>
    <t>ch14uvag00095494</t>
  </si>
  <si>
    <t>8592789_8592669</t>
  </si>
  <si>
    <t>ch14uvag00088309</t>
  </si>
  <si>
    <t>ZBO_NOU</t>
  </si>
  <si>
    <t>ch14uvag00220847</t>
  </si>
  <si>
    <t>BIPO_BIRB</t>
  </si>
  <si>
    <t>ch14uvag00087067</t>
  </si>
  <si>
    <t>TUIS_TUI</t>
  </si>
  <si>
    <t>ch14uvag00088057</t>
  </si>
  <si>
    <t>WCHW_GDMF</t>
  </si>
  <si>
    <t>ch14uvag00087675</t>
  </si>
  <si>
    <t>WB_BACH</t>
  </si>
  <si>
    <t>ch14uvag00067818</t>
  </si>
  <si>
    <t>STAS_KALP</t>
  </si>
  <si>
    <t>ch14uvag00088421</t>
  </si>
  <si>
    <t>DI_STMR</t>
  </si>
  <si>
    <t>ch14uvag00097449</t>
  </si>
  <si>
    <t>8519542_8592337</t>
  </si>
  <si>
    <t>ch14uvag00067981</t>
  </si>
  <si>
    <t>YENS_CHAC</t>
  </si>
  <si>
    <t>ch14uvag00067852</t>
  </si>
  <si>
    <t>THA_EULG</t>
  </si>
  <si>
    <t>DB</t>
  </si>
  <si>
    <t>ch14uvag00068179</t>
  </si>
  <si>
    <t>BRLA_SCHY</t>
  </si>
  <si>
    <t>ch14uvag00087896</t>
  </si>
  <si>
    <t>ALSA_ALME(600)</t>
  </si>
  <si>
    <t>ch14uvag00068137</t>
  </si>
  <si>
    <t>VECA_BEAI</t>
  </si>
  <si>
    <t>ch14uvag00087122</t>
  </si>
  <si>
    <t>LTD_LECR</t>
  </si>
  <si>
    <t>ch14uvag00095807</t>
  </si>
  <si>
    <t>8591398_8591374</t>
  </si>
  <si>
    <t>ch14uvag00088060</t>
  </si>
  <si>
    <t>WAE_BGH</t>
  </si>
  <si>
    <t>ch14uvag00087836</t>
  </si>
  <si>
    <t>DKRB_DK</t>
  </si>
  <si>
    <t>ch14uvag00068151</t>
  </si>
  <si>
    <t>BESU_BEDI</t>
  </si>
  <si>
    <t>ch14uvag00067905</t>
  </si>
  <si>
    <t>8519321_FRD</t>
  </si>
  <si>
    <t>ch14uvag00068359</t>
  </si>
  <si>
    <t>HRIH_FLUM</t>
  </si>
  <si>
    <t>ch14uvag00095518</t>
  </si>
  <si>
    <t>8592850_8592889</t>
  </si>
  <si>
    <t>ch14uvag00087452</t>
  </si>
  <si>
    <t>FR_FRS</t>
  </si>
  <si>
    <t>ch14uvag00096055</t>
  </si>
  <si>
    <t>8591258_8591051</t>
  </si>
  <si>
    <t>ch14uvag00087296</t>
  </si>
  <si>
    <t>PUI_MRL</t>
  </si>
  <si>
    <t>ch14uvag00087575</t>
  </si>
  <si>
    <t>CORC_CREM</t>
  </si>
  <si>
    <t>ch14uvag00087048</t>
  </si>
  <si>
    <t>ALL_PER</t>
  </si>
  <si>
    <t>ch14uvag00095548</t>
  </si>
  <si>
    <t>8589300_8500161</t>
  </si>
  <si>
    <t>ch14uvag00087172</t>
  </si>
  <si>
    <t>SBL_CORN</t>
  </si>
  <si>
    <t>ch14uvag00068344</t>
  </si>
  <si>
    <t>GRBG_BARB</t>
  </si>
  <si>
    <t>ch14uvag00086982</t>
  </si>
  <si>
    <t>EV_VERN</t>
  </si>
  <si>
    <t>ch14uvag00067789</t>
  </si>
  <si>
    <t>LUES_SIFI</t>
  </si>
  <si>
    <t>ch14uvag00165850</t>
  </si>
  <si>
    <t>LTIN_LAIA</t>
  </si>
  <si>
    <t>ch14uvag00088457</t>
  </si>
  <si>
    <t>DSH_STKT</t>
  </si>
  <si>
    <t>ch14uvag00087158</t>
  </si>
  <si>
    <t>GRS_ONB</t>
  </si>
  <si>
    <t>ch14uvag00095641</t>
  </si>
  <si>
    <t>BNBR_8588174</t>
  </si>
  <si>
    <t>ch14uvag00165822</t>
  </si>
  <si>
    <t>VTZ_MITS</t>
  </si>
  <si>
    <t>ch14uvag00068471</t>
  </si>
  <si>
    <t>TRET_FIN</t>
  </si>
  <si>
    <t>ch14uvag00068114</t>
  </si>
  <si>
    <t>ADZ_FTAN</t>
  </si>
  <si>
    <t>ch14uvag00097462</t>
  </si>
  <si>
    <t>8519555_8578143</t>
  </si>
  <si>
    <t>ch14uvag00087049</t>
  </si>
  <si>
    <t>PER_ROL</t>
  </si>
  <si>
    <t>ch14uvag00068427</t>
  </si>
  <si>
    <t>SAEG_SAGN</t>
  </si>
  <si>
    <t>ch14uvag00088334</t>
  </si>
  <si>
    <t>SCWE_DUE</t>
  </si>
  <si>
    <t>ch14uvag00095537</t>
  </si>
  <si>
    <t>8589348_8588782</t>
  </si>
  <si>
    <t>ch14uvag00088515</t>
  </si>
  <si>
    <t>BERG_AHAU</t>
  </si>
  <si>
    <t>ch14uvag00068213</t>
  </si>
  <si>
    <t>CERI_CROC</t>
  </si>
  <si>
    <t>ch14uvag00087087</t>
  </si>
  <si>
    <t>SJ_JON</t>
  </si>
  <si>
    <t>ch14uvag00087246</t>
  </si>
  <si>
    <t>RE_LCR</t>
  </si>
  <si>
    <t>ch14uvag00068412</t>
  </si>
  <si>
    <t>DOUY_ORS</t>
  </si>
  <si>
    <t>ch14uvag00068195</t>
  </si>
  <si>
    <t>BBK_TRW</t>
  </si>
  <si>
    <t>ch14uvag00087082</t>
  </si>
  <si>
    <t>VM_ZIM</t>
  </si>
  <si>
    <t>ch14uvag00087162</t>
  </si>
  <si>
    <t>VAU_GOR</t>
  </si>
  <si>
    <t>ch14uvag00087362</t>
  </si>
  <si>
    <t>CHS_EST</t>
  </si>
  <si>
    <t>ch14uvag00088187</t>
  </si>
  <si>
    <t>KLWW_NHOF</t>
  </si>
  <si>
    <t>ch14uvag00087053</t>
  </si>
  <si>
    <t>PRN_NY</t>
  </si>
  <si>
    <t>ch14uvag00067817</t>
  </si>
  <si>
    <t>STAK_CAVA</t>
  </si>
  <si>
    <t>ch14uvag00095571</t>
  </si>
  <si>
    <t>8500899_8589316</t>
  </si>
  <si>
    <t>ch14uvag00088065</t>
  </si>
  <si>
    <t>KABO_BIB</t>
  </si>
  <si>
    <t>ch14uvag00095462</t>
  </si>
  <si>
    <t>8589362_8589317</t>
  </si>
  <si>
    <t>ch14uvag00068502</t>
  </si>
  <si>
    <t>PLCH_TOV</t>
  </si>
  <si>
    <t>ch14uvag00088048</t>
  </si>
  <si>
    <t>EBI_ROTS</t>
  </si>
  <si>
    <t>ch14uvag00087614</t>
  </si>
  <si>
    <t>LHO_KDI</t>
  </si>
  <si>
    <t>ch14uvag00087909</t>
  </si>
  <si>
    <t>MASN_LGN(600)</t>
  </si>
  <si>
    <t>ch14uvag00088226</t>
  </si>
  <si>
    <t>TRLI_BGF</t>
  </si>
  <si>
    <t>ch14uvag00087744</t>
  </si>
  <si>
    <t>EBGB_EBG</t>
  </si>
  <si>
    <t>ch14uvag00096087</t>
  </si>
  <si>
    <t>8591264_8591263</t>
  </si>
  <si>
    <t>ch14uvag00095580</t>
  </si>
  <si>
    <t>8589451_8589485</t>
  </si>
  <si>
    <t>ch14uvag00086991</t>
  </si>
  <si>
    <t>SIO_SL</t>
  </si>
  <si>
    <t>ch14uvag00087927</t>
  </si>
  <si>
    <t>ALSA_ALME(606)</t>
  </si>
  <si>
    <t>ch14uvag00067936</t>
  </si>
  <si>
    <t>WILD_UMLR</t>
  </si>
  <si>
    <t>ch14uvag00165814</t>
  </si>
  <si>
    <t>MA_8594466</t>
  </si>
  <si>
    <t>ch14uvag00096020</t>
  </si>
  <si>
    <t>8591417_8591121</t>
  </si>
  <si>
    <t>ch14uvag00068523</t>
  </si>
  <si>
    <t>HECK_LUES</t>
  </si>
  <si>
    <t>ch14uvag00095662</t>
  </si>
  <si>
    <t>8571435_8590045</t>
  </si>
  <si>
    <t>ch14uvag00068166</t>
  </si>
  <si>
    <t>BLON_PRLZ</t>
  </si>
  <si>
    <t>ch14uvag00095913</t>
  </si>
  <si>
    <t>8590016_8519404</t>
  </si>
  <si>
    <t>ch14uvag00095454</t>
  </si>
  <si>
    <t>8517412_8500256</t>
  </si>
  <si>
    <t>ch14uvag00067811</t>
  </si>
  <si>
    <t>SNK_MASD</t>
  </si>
  <si>
    <t>ch14uvag00087742</t>
  </si>
  <si>
    <t>FBO_BRNI</t>
  </si>
  <si>
    <t>ch14uvag00068490</t>
  </si>
  <si>
    <t>EMI_MUAU</t>
  </si>
  <si>
    <t>ch14uvag00088316</t>
  </si>
  <si>
    <t>SCHD_NID</t>
  </si>
  <si>
    <t>ch14uvag00068285</t>
  </si>
  <si>
    <t>FEBR_BDWE</t>
  </si>
  <si>
    <t>ch14uvag00088594</t>
  </si>
  <si>
    <t>WIT_BRWA</t>
  </si>
  <si>
    <t>ch14uvag00067823</t>
  </si>
  <si>
    <t>NTEU_STTF</t>
  </si>
  <si>
    <t>ch14uvag00088128</t>
  </si>
  <si>
    <t>MELN_REK</t>
  </si>
  <si>
    <t>ch14uvag00088613</t>
  </si>
  <si>
    <t>TRUE_NGR</t>
  </si>
  <si>
    <t>ch14uvag00088393</t>
  </si>
  <si>
    <t>RN_RMZ</t>
  </si>
  <si>
    <t>ch14uvag00068489</t>
  </si>
  <si>
    <t>ECTS_HDC</t>
  </si>
  <si>
    <t>ch14uvag00095574</t>
  </si>
  <si>
    <t>8589324_8589307</t>
  </si>
  <si>
    <t>ch14uvag00067650</t>
  </si>
  <si>
    <t>BIBT_NIDA</t>
  </si>
  <si>
    <t>ch14uvag00165828</t>
  </si>
  <si>
    <t>SHS_SGBI</t>
  </si>
  <si>
    <t>ch14uvag00087979</t>
  </si>
  <si>
    <t>MAET_OTH</t>
  </si>
  <si>
    <t>ch14uvag00068104</t>
  </si>
  <si>
    <t>ALP_BRAD</t>
  </si>
  <si>
    <t>ch14uvag00095436</t>
  </si>
  <si>
    <t>8588072_8578186</t>
  </si>
  <si>
    <t>ch14uvag00087074</t>
  </si>
  <si>
    <t>SJ_CHNE</t>
  </si>
  <si>
    <t>ch14uvag00095740</t>
  </si>
  <si>
    <t>8519514_8591256</t>
  </si>
  <si>
    <t>ch14uvag00087740</t>
  </si>
  <si>
    <t>GRAF_GRAA</t>
  </si>
  <si>
    <t>ch14uvag00067667</t>
  </si>
  <si>
    <t>OBZO_WBL</t>
  </si>
  <si>
    <t>ch14uvag00096017</t>
  </si>
  <si>
    <t>8591353_8576240</t>
  </si>
  <si>
    <t>ch14uvag00068070</t>
  </si>
  <si>
    <t>RUEF_LALO</t>
  </si>
  <si>
    <t>ch14uvag00087249</t>
  </si>
  <si>
    <t>TA_REC</t>
  </si>
  <si>
    <t>ch14uvag00088464</t>
  </si>
  <si>
    <t>REUT_SEU</t>
  </si>
  <si>
    <t>ch14uvag00088263</t>
  </si>
  <si>
    <t>BAE_FRB</t>
  </si>
  <si>
    <t>ch14uvag00087101</t>
  </si>
  <si>
    <t>GEFB_GE</t>
  </si>
  <si>
    <t>ch14uvag00095602</t>
  </si>
  <si>
    <t>8589295_8589338</t>
  </si>
  <si>
    <t>ch14uvag00087075</t>
  </si>
  <si>
    <t>CHNE_GEAP</t>
  </si>
  <si>
    <t>ch14uvag00088641</t>
  </si>
  <si>
    <t>SGF_SG</t>
  </si>
  <si>
    <t>ch14uvag00068153</t>
  </si>
  <si>
    <t>BEV_LAPU</t>
  </si>
  <si>
    <t>ch14uvag00087011</t>
  </si>
  <si>
    <t>BRLO_BRRB</t>
  </si>
  <si>
    <t>ch14uvag00087747</t>
  </si>
  <si>
    <t>BSNO_GELW</t>
  </si>
  <si>
    <t>ch14uvag00086999</t>
  </si>
  <si>
    <t>TUR_GA</t>
  </si>
  <si>
    <t>ch14uvag00087224</t>
  </si>
  <si>
    <t>GEC_HGV</t>
  </si>
  <si>
    <t>ch14uvag00068144</t>
  </si>
  <si>
    <t>BEBR_MUOT</t>
  </si>
  <si>
    <t>ch14uvag00087128</t>
  </si>
  <si>
    <t>LTO_LTK</t>
  </si>
  <si>
    <t>ch14uvag00088463</t>
  </si>
  <si>
    <t>WWAL_REUT</t>
  </si>
  <si>
    <t>ch14uvag00087910</t>
  </si>
  <si>
    <t>LGN_LG</t>
  </si>
  <si>
    <t>ch14uvag00087785</t>
  </si>
  <si>
    <t>HUEB_GSAG</t>
  </si>
  <si>
    <t>ch14uvag00088304</t>
  </si>
  <si>
    <t>BNK_UZ</t>
  </si>
  <si>
    <t>ch14uvag00087388</t>
  </si>
  <si>
    <t>BGG_MAD</t>
  </si>
  <si>
    <t>ch14uvag00088066</t>
  </si>
  <si>
    <t>BIB_NBG</t>
  </si>
  <si>
    <t>ch14uvag00097452</t>
  </si>
  <si>
    <t>8500254_8519582</t>
  </si>
  <si>
    <t>ch14uvag00087411</t>
  </si>
  <si>
    <t>BNFI_KOEW</t>
  </si>
  <si>
    <t>ch14uvag00095573</t>
  </si>
  <si>
    <t>8519553_8589324</t>
  </si>
  <si>
    <t>ch14uvag00087000</t>
  </si>
  <si>
    <t>GA_RAR</t>
  </si>
  <si>
    <t>ch14uvag00087365</t>
  </si>
  <si>
    <t>SEVA_CGY</t>
  </si>
  <si>
    <t>ch14uvag00087060</t>
  </si>
  <si>
    <t>COP_TAN</t>
  </si>
  <si>
    <t>ch14uvag00087703</t>
  </si>
  <si>
    <t>BRZ_BRZW</t>
  </si>
  <si>
    <t>ch14uvag00068348</t>
  </si>
  <si>
    <t>HALN_8519323</t>
  </si>
  <si>
    <t>ch14uvag00095854</t>
  </si>
  <si>
    <t>8519460_8587057</t>
  </si>
  <si>
    <t>ch14uvag00088632</t>
  </si>
  <si>
    <t>RSO_RS</t>
  </si>
  <si>
    <t>ch14uvag00087286</t>
  </si>
  <si>
    <t>CCH_CTM</t>
  </si>
  <si>
    <t>ch14uvag00087163</t>
  </si>
  <si>
    <t>GOR_BV</t>
  </si>
  <si>
    <t>ch14uvag00088002</t>
  </si>
  <si>
    <t>BW_BWL</t>
  </si>
  <si>
    <t>ch14uvag00088207</t>
  </si>
  <si>
    <t>STRI_KMUE</t>
  </si>
  <si>
    <t>ch14uvag00068369</t>
  </si>
  <si>
    <t>INSD_INAB</t>
  </si>
  <si>
    <t>ch14uvag00087659</t>
  </si>
  <si>
    <t>RUTT_LGUT(450)</t>
  </si>
  <si>
    <t>ch14uvag00095623</t>
  </si>
  <si>
    <t>8588778_8500147</t>
  </si>
  <si>
    <t>ch14uvag00095488</t>
  </si>
  <si>
    <t>8590010_8590011</t>
  </si>
  <si>
    <t>ch14uvag00088579</t>
  </si>
  <si>
    <t>BAZ_LUET</t>
  </si>
  <si>
    <t>ch14uvag00095767</t>
  </si>
  <si>
    <t>8519518_8519517</t>
  </si>
  <si>
    <t>ch14uvag00087051</t>
  </si>
  <si>
    <t>GIBU_GLA</t>
  </si>
  <si>
    <t>ch14uvag00095739</t>
  </si>
  <si>
    <t>8591256_8591294</t>
  </si>
  <si>
    <t>ch14uvag00087137</t>
  </si>
  <si>
    <t>COS_DAIL</t>
  </si>
  <si>
    <t>ch14uvag00087825</t>
  </si>
  <si>
    <t>BSNK_MU</t>
  </si>
  <si>
    <t>ch14uvag00088459</t>
  </si>
  <si>
    <t>SCHT_LAN</t>
  </si>
  <si>
    <t>ch14uvag00087139</t>
  </si>
  <si>
    <t>DAIB_LSA</t>
  </si>
  <si>
    <t>ch14uvag00088342</t>
  </si>
  <si>
    <t>ZSTH_ZHOT</t>
  </si>
  <si>
    <t>ch14uvag00087299</t>
  </si>
  <si>
    <t>PALB_OR</t>
  </si>
  <si>
    <t>ch14uvag00087958</t>
  </si>
  <si>
    <t>WI_RUO</t>
  </si>
  <si>
    <t>ch14uvag00097458</t>
  </si>
  <si>
    <t>8519585_8589451</t>
  </si>
  <si>
    <t>ch14uvag00067862</t>
  </si>
  <si>
    <t>TREL_GIVI</t>
  </si>
  <si>
    <t>ch14uvag00088229</t>
  </si>
  <si>
    <t>RILI_UEBE</t>
  </si>
  <si>
    <t>ch14uvag00087792</t>
  </si>
  <si>
    <t>MUOS_LSTN</t>
  </si>
  <si>
    <t>ch14uvag00087196</t>
  </si>
  <si>
    <t>BN_BWMS</t>
  </si>
  <si>
    <t>ch14uvag00067644</t>
  </si>
  <si>
    <t>8504398_8530708</t>
  </si>
  <si>
    <t>ch14uvag00087140</t>
  </si>
  <si>
    <t>LSA_AX</t>
  </si>
  <si>
    <t>ch14uvag00068249</t>
  </si>
  <si>
    <t>CXN_NEYS</t>
  </si>
  <si>
    <t>ch14uvag00095947</t>
  </si>
  <si>
    <t>8591279_8591106</t>
  </si>
  <si>
    <t>ch14uvag00095624</t>
  </si>
  <si>
    <t>8588071_8519584</t>
  </si>
  <si>
    <t>ch14uvag00068343</t>
  </si>
  <si>
    <t>GRYO_GRBG</t>
  </si>
  <si>
    <t>ch14uvag00095952</t>
  </si>
  <si>
    <t>8591058_8591283</t>
  </si>
  <si>
    <t>ch14uvag00165802</t>
  </si>
  <si>
    <t>GRCH_GRYO</t>
  </si>
  <si>
    <t>ch14uvag00087419</t>
  </si>
  <si>
    <t>SBR_LH</t>
  </si>
  <si>
    <t>ch14uvag00068075</t>
  </si>
  <si>
    <t>BSNK_BSBH</t>
  </si>
  <si>
    <t>ch14uvag00087776</t>
  </si>
  <si>
    <t>NEB_WAU</t>
  </si>
  <si>
    <t>ch14uvag00087300</t>
  </si>
  <si>
    <t>OR_VD</t>
  </si>
  <si>
    <t>ch14uvag00087922</t>
  </si>
  <si>
    <t>BAL_CHIB</t>
  </si>
  <si>
    <t>ch14uvag00088110</t>
  </si>
  <si>
    <t>BUHA_FCK</t>
  </si>
  <si>
    <t>ch14uvag00088056</t>
  </si>
  <si>
    <t>WCHO_WCHW</t>
  </si>
  <si>
    <t>ch14uvag00095647</t>
  </si>
  <si>
    <t>8588779_8500898</t>
  </si>
  <si>
    <t>ch14uvag00088367</t>
  </si>
  <si>
    <t>HUER_HURO</t>
  </si>
  <si>
    <t>ch14uvag00088400</t>
  </si>
  <si>
    <t>FI_GIB</t>
  </si>
  <si>
    <t>ch14uvag00096011</t>
  </si>
  <si>
    <t>8591355_8591354</t>
  </si>
  <si>
    <t>ch14uvag00095567</t>
  </si>
  <si>
    <t>8589298_8588768</t>
  </si>
  <si>
    <t>ch14uvag00095855</t>
  </si>
  <si>
    <t>8592841_8519469</t>
  </si>
  <si>
    <t>ch14uvag00088111</t>
  </si>
  <si>
    <t>FCK_NIF</t>
  </si>
  <si>
    <t>ch14uvag00087167</t>
  </si>
  <si>
    <t>AUV_NESE</t>
  </si>
  <si>
    <t>ch14uvag00095442</t>
  </si>
  <si>
    <t>8588794_8500233</t>
  </si>
  <si>
    <t>ch14uvag00087379</t>
  </si>
  <si>
    <t>NGG_LPN</t>
  </si>
  <si>
    <t>ch14uvag00068397</t>
  </si>
  <si>
    <t>BATI_FUM</t>
  </si>
  <si>
    <t>ch14uvag00068481</t>
  </si>
  <si>
    <t>JOR_CASE</t>
  </si>
  <si>
    <t>ch14uvag00095677</t>
  </si>
  <si>
    <t>8587062_8592995</t>
  </si>
  <si>
    <t>ch14uvag00068467</t>
  </si>
  <si>
    <t>SEC_LIEU</t>
  </si>
  <si>
    <t>ch14uvag00088303</t>
  </si>
  <si>
    <t>SCAE_BNK</t>
  </si>
  <si>
    <t>ch14uvag00068518</t>
  </si>
  <si>
    <t>LOLU_BKI</t>
  </si>
  <si>
    <t>ch14uvag00139673</t>
  </si>
  <si>
    <t>BWY_BN</t>
  </si>
  <si>
    <t>ch14uvag00087790</t>
  </si>
  <si>
    <t>HEIM_LZEF</t>
  </si>
  <si>
    <t>ch14uvag00068171</t>
  </si>
  <si>
    <t>BONA_RHAE</t>
  </si>
  <si>
    <t>ch14uvag00087316</t>
  </si>
  <si>
    <t>DUED_SCMI</t>
  </si>
  <si>
    <t>ch14uvag00067688</t>
  </si>
  <si>
    <t>PTM_PORE</t>
  </si>
  <si>
    <t>ch14uvag00068102</t>
  </si>
  <si>
    <t>ALDW_WEAL</t>
  </si>
  <si>
    <t>ch14uvag00087125</t>
  </si>
  <si>
    <t>BYSC_BY</t>
  </si>
  <si>
    <t>ch14uvag00087318</t>
  </si>
  <si>
    <t>WUE_FLM</t>
  </si>
  <si>
    <t>ch14uvag00086958</t>
  </si>
  <si>
    <t>LS_LSE</t>
  </si>
  <si>
    <t>ch14uvag00088261</t>
  </si>
  <si>
    <t>RI_HAF</t>
  </si>
  <si>
    <t>ch14uvag00067899</t>
  </si>
  <si>
    <t>TRIN_VESA</t>
  </si>
  <si>
    <t>ch14uvag00068092</t>
  </si>
  <si>
    <t>AEM_PIL</t>
  </si>
  <si>
    <t>PB</t>
  </si>
  <si>
    <t>ch14uvag00087540</t>
  </si>
  <si>
    <t>SOAD_BELL</t>
  </si>
  <si>
    <t>ch14uvag00097457</t>
  </si>
  <si>
    <t>8589307_8519564</t>
  </si>
  <si>
    <t>ch14uvag00068371</t>
  </si>
  <si>
    <t>8519310_WILD</t>
  </si>
  <si>
    <t>ch14uvag00086996</t>
  </si>
  <si>
    <t>SAL_LK</t>
  </si>
  <si>
    <t>ch14uvag00087054</t>
  </si>
  <si>
    <t>NY_NYB</t>
  </si>
  <si>
    <t>ch14uvag00088113</t>
  </si>
  <si>
    <t>EI_STSO</t>
  </si>
  <si>
    <t>ch14uvag00088507</t>
  </si>
  <si>
    <t>TAEN_TOA</t>
  </si>
  <si>
    <t>ch14uvag00087777</t>
  </si>
  <si>
    <t>WAU_STER</t>
  </si>
  <si>
    <t>ch14uvag00068042</t>
  </si>
  <si>
    <t>COLS_VIGO</t>
  </si>
  <si>
    <t>ch14uvag00068333</t>
  </si>
  <si>
    <t>GRVI_NEIR</t>
  </si>
  <si>
    <t>ch14uvag00087576</t>
  </si>
  <si>
    <t>CREM_GVAL</t>
  </si>
  <si>
    <t>ch14uvag00088280</t>
  </si>
  <si>
    <t>NIDS_NIDO</t>
  </si>
  <si>
    <t>ch14uvag00095920</t>
  </si>
  <si>
    <t>8519505_8519506</t>
  </si>
  <si>
    <t>ch14uvag00087780</t>
  </si>
  <si>
    <t>OBK_NO</t>
  </si>
  <si>
    <t>ch14uvag00068508</t>
  </si>
  <si>
    <t>TRCH_REUS</t>
  </si>
  <si>
    <t>ch14uvag00095669</t>
  </si>
  <si>
    <t>8588699_8576996</t>
  </si>
  <si>
    <t>ch14uvag00088251</t>
  </si>
  <si>
    <t>KIL_RUES</t>
  </si>
  <si>
    <t>ch14uvag00095883</t>
  </si>
  <si>
    <t>8590013_8590014</t>
  </si>
  <si>
    <t>ch14uvag00087489</t>
  </si>
  <si>
    <t>IW_8519309</t>
  </si>
  <si>
    <t>ch14uvag00088553</t>
  </si>
  <si>
    <t>ALG_SCHZ</t>
  </si>
  <si>
    <t>ch14uvag00087731</t>
  </si>
  <si>
    <t>MRW_MR</t>
  </si>
  <si>
    <t>ch14uvag00088646</t>
  </si>
  <si>
    <t>SAOS_SA</t>
  </si>
  <si>
    <t>ch14uvag00068186</t>
  </si>
  <si>
    <t>FINS_BRUT</t>
  </si>
  <si>
    <t>ch14uvag00088201</t>
  </si>
  <si>
    <t>BON_HED</t>
  </si>
  <si>
    <t>ch14uvag00088062</t>
  </si>
  <si>
    <t>GRF_SAM</t>
  </si>
  <si>
    <t>ch14uvag00095980</t>
  </si>
  <si>
    <t>8591233_8519509</t>
  </si>
  <si>
    <t>ch14uvag00087832</t>
  </si>
  <si>
    <t>OLN_OLO</t>
  </si>
  <si>
    <t>ch14uvag00067744</t>
  </si>
  <si>
    <t>RUHO_RUD</t>
  </si>
  <si>
    <t>ch14uvag00095646</t>
  </si>
  <si>
    <t>8587057_8519462</t>
  </si>
  <si>
    <t>ch14uvag00095848</t>
  </si>
  <si>
    <t>8579896_8519369</t>
  </si>
  <si>
    <t>ch14uvag00088058</t>
  </si>
  <si>
    <t>GDMF_GDNW</t>
  </si>
  <si>
    <t>ch14uvag00165848</t>
  </si>
  <si>
    <t>LAFA_DIAB</t>
  </si>
  <si>
    <t>ch14uvag00067787</t>
  </si>
  <si>
    <t>BIOG_SERO</t>
  </si>
  <si>
    <t>ch14uvag00095778</t>
  </si>
  <si>
    <t>8587349_8591067</t>
  </si>
  <si>
    <t>ch14uvag00097475</t>
  </si>
  <si>
    <t>8589357_8519578</t>
  </si>
  <si>
    <t>ch14uvag00088555</t>
  </si>
  <si>
    <t>WILS_WIL</t>
  </si>
  <si>
    <t>ch14uvag00087068</t>
  </si>
  <si>
    <t>TUI_VEN</t>
  </si>
  <si>
    <t>ch14uvag00067929</t>
  </si>
  <si>
    <t>BRMG_GLIS</t>
  </si>
  <si>
    <t>ch14uvag00068099</t>
  </si>
  <si>
    <t>AIGM_AIGD</t>
  </si>
  <si>
    <t>ch14uvag00086970</t>
  </si>
  <si>
    <t>BURI_CL</t>
  </si>
  <si>
    <t>ch14uvag00088557</t>
  </si>
  <si>
    <t>SIR_ESL</t>
  </si>
  <si>
    <t>ch14uvag00088240</t>
  </si>
  <si>
    <t>ZHW_ZASS</t>
  </si>
  <si>
    <t>ch14uvag00087409</t>
  </si>
  <si>
    <t>TH_THEG</t>
  </si>
  <si>
    <t>ch14uvag00095870</t>
  </si>
  <si>
    <t>8589383_8589343</t>
  </si>
  <si>
    <t>ch14uvag00087355</t>
  </si>
  <si>
    <t>BRG_ABE</t>
  </si>
  <si>
    <t>ch14uvag00067847</t>
  </si>
  <si>
    <t>WAVU_TABR</t>
  </si>
  <si>
    <t>ch14uvag00068065</t>
  </si>
  <si>
    <t>8595488_HOGU</t>
  </si>
  <si>
    <t>ch14uvag00095903</t>
  </si>
  <si>
    <t>8519470_8592874</t>
  </si>
  <si>
    <t>ch14uvag00067717</t>
  </si>
  <si>
    <t>RIHO_HRIH</t>
  </si>
  <si>
    <t>ch14uvag00088296</t>
  </si>
  <si>
    <t>UET_MAEN</t>
  </si>
  <si>
    <t>ch14uvag00068598</t>
  </si>
  <si>
    <t>BUAG_8519351</t>
  </si>
  <si>
    <t>ch14uvag00088680</t>
  </si>
  <si>
    <t>FSMN_FSMS</t>
  </si>
  <si>
    <t>ch14uvag00087537</t>
  </si>
  <si>
    <t>SO_SW</t>
  </si>
  <si>
    <t>ch14uvag00097531</t>
  </si>
  <si>
    <t>8590044_8519409</t>
  </si>
  <si>
    <t>ch14uvag00088426</t>
  </si>
  <si>
    <t>WNO_HET</t>
  </si>
  <si>
    <t>ch14uvag00068048</t>
  </si>
  <si>
    <t>OMUH_HIT</t>
  </si>
  <si>
    <t>ch14uvag00088634</t>
  </si>
  <si>
    <t>RSST_GOLO</t>
  </si>
  <si>
    <t>ch14uvag00087938</t>
  </si>
  <si>
    <t>GDA_TEN</t>
  </si>
  <si>
    <t>ch14uvag00088198</t>
  </si>
  <si>
    <t>BIRI_BIR</t>
  </si>
  <si>
    <t>ch14uvag00088567</t>
  </si>
  <si>
    <t>SCAL_WNO</t>
  </si>
  <si>
    <t>ch14uvag00067616</t>
  </si>
  <si>
    <t>MOLY_PROV</t>
  </si>
  <si>
    <t>ch14uvag00086966</t>
  </si>
  <si>
    <t>STSA_VVO</t>
  </si>
  <si>
    <t>ch14uvag00088213</t>
  </si>
  <si>
    <t>ZMA_ZLE</t>
  </si>
  <si>
    <t>ch14uvag00095457</t>
  </si>
  <si>
    <t>ET_8588796</t>
  </si>
  <si>
    <t>ch14uvag00220880</t>
  </si>
  <si>
    <t>8519558_8589345</t>
  </si>
  <si>
    <t>ch14uvag00068084</t>
  </si>
  <si>
    <t>VVFU_CORS</t>
  </si>
  <si>
    <t>ch14uvag00068429</t>
  </si>
  <si>
    <t>TINE_ROSI</t>
  </si>
  <si>
    <t>ch14uvag00068015</t>
  </si>
  <si>
    <t>8501552_8530832</t>
  </si>
  <si>
    <t>PAC</t>
  </si>
  <si>
    <t>ch14uvag00068103</t>
  </si>
  <si>
    <t>ALGR_STAK</t>
  </si>
  <si>
    <t>ch14uvag00087083</t>
  </si>
  <si>
    <t>ZIM_SY</t>
  </si>
  <si>
    <t>ch14uvag00087120</t>
  </si>
  <si>
    <t>LTS_LT</t>
  </si>
  <si>
    <t>ch14uvag00087088</t>
  </si>
  <si>
    <t>JON_LABA</t>
  </si>
  <si>
    <t>ch14uvag00139692</t>
  </si>
  <si>
    <t>BNWF_BWY</t>
  </si>
  <si>
    <t>ch14uvag00087987</t>
  </si>
  <si>
    <t>AA_WOET(650)</t>
  </si>
  <si>
    <t>ch14uvag00087387</t>
  </si>
  <si>
    <t>STU_BGG</t>
  </si>
  <si>
    <t>ch14uvag00087547</t>
  </si>
  <si>
    <t>LEN_PIE</t>
  </si>
  <si>
    <t>ch14uvag00095860</t>
  </si>
  <si>
    <t>8519464_8592804</t>
  </si>
  <si>
    <t>ch14uvag00068619</t>
  </si>
  <si>
    <t>UMLR_ZWEI</t>
  </si>
  <si>
    <t>ch14uvag00088353</t>
  </si>
  <si>
    <t>ZOES_ZOER(748)</t>
  </si>
  <si>
    <t>ch14uvag00088539</t>
  </si>
  <si>
    <t>AW_RHW</t>
  </si>
  <si>
    <t>ch14uvag00087456</t>
  </si>
  <si>
    <t>BL_FUSP</t>
  </si>
  <si>
    <t>ch14uvag00088147</t>
  </si>
  <si>
    <t>BEZ_DOE</t>
  </si>
  <si>
    <t>ch14uvag00087113</t>
  </si>
  <si>
    <t>LTE_BYSC</t>
  </si>
  <si>
    <t>ch14uvag00095701</t>
  </si>
  <si>
    <t>8594961_8519476</t>
  </si>
  <si>
    <t>ch14uvag00087622</t>
  </si>
  <si>
    <t>AFWE_HAMO</t>
  </si>
  <si>
    <t>ETB</t>
  </si>
  <si>
    <t>ch14uvag00096132</t>
  </si>
  <si>
    <t>8519361_8519403</t>
  </si>
  <si>
    <t>ch14uvag00068215</t>
  </si>
  <si>
    <t>CABY_SDY</t>
  </si>
  <si>
    <t>ch14uvag00087480</t>
  </si>
  <si>
    <t>EIN_SPAB</t>
  </si>
  <si>
    <t>ch14uvag00095603</t>
  </si>
  <si>
    <t>8589338_8589347</t>
  </si>
  <si>
    <t>ch14uvag00068440</t>
  </si>
  <si>
    <t>LAWI_LITZ</t>
  </si>
  <si>
    <t>ch14uvag00088119</t>
  </si>
  <si>
    <t>RF_RFAU</t>
  </si>
  <si>
    <t>ch14uvag00088563</t>
  </si>
  <si>
    <t>SCHK_RAET</t>
  </si>
  <si>
    <t>ch14uvag00088521</t>
  </si>
  <si>
    <t>WNO_SCAL</t>
  </si>
  <si>
    <t>ch14uvag00068326</t>
  </si>
  <si>
    <t>GLCO_TREM</t>
  </si>
  <si>
    <t>ch14uvag00088551</t>
  </si>
  <si>
    <t>FLA_UZW</t>
  </si>
  <si>
    <t>ch14uvag00220954</t>
  </si>
  <si>
    <t>GRY_ENN</t>
  </si>
  <si>
    <t>ch14uvag00088061</t>
  </si>
  <si>
    <t>BGH_GRF</t>
  </si>
  <si>
    <t>ch14uvag00067642</t>
  </si>
  <si>
    <t>NEIR_ALBE</t>
  </si>
  <si>
    <t>ch14uvag00067743</t>
  </si>
  <si>
    <t>GSAB_HEAB</t>
  </si>
  <si>
    <t>ch14uvag00088004</t>
  </si>
  <si>
    <t>BONI_BOWN</t>
  </si>
  <si>
    <t>ch14uvag00068265</t>
  </si>
  <si>
    <t>EIGL_EIGE</t>
  </si>
  <si>
    <t>JB</t>
  </si>
  <si>
    <t>ch14uvag00088074</t>
  </si>
  <si>
    <t>FRBS_WILN</t>
  </si>
  <si>
    <t>ch14uvag00088291</t>
  </si>
  <si>
    <t>KUES_ERLB</t>
  </si>
  <si>
    <t>ch14uvag00088245</t>
  </si>
  <si>
    <t>ZLST_ZAU(720)</t>
  </si>
  <si>
    <t>ch14uvag00095940</t>
  </si>
  <si>
    <t>8591183_8576193</t>
  </si>
  <si>
    <t>ch14uvag00220894</t>
  </si>
  <si>
    <t>8596012_8596013</t>
  </si>
  <si>
    <t>ch14uvag00095736</t>
  </si>
  <si>
    <t>8591830_8590626</t>
  </si>
  <si>
    <t>ch14uvag00095897</t>
  </si>
  <si>
    <t>8587058_8519461</t>
  </si>
  <si>
    <t>ch14uvag00096076</t>
  </si>
  <si>
    <t>8591059_8591415</t>
  </si>
  <si>
    <t>ch14uvag00087693</t>
  </si>
  <si>
    <t>DOPP_WH</t>
  </si>
  <si>
    <t>ch14uvag00095713</t>
  </si>
  <si>
    <t>8519488_8519499</t>
  </si>
  <si>
    <t>ch14uvag00068334</t>
  </si>
  <si>
    <t>8519342_BENS</t>
  </si>
  <si>
    <t>ch14uvag00096002</t>
  </si>
  <si>
    <t>8519488_8591379</t>
  </si>
  <si>
    <t>ch14uvag00088523</t>
  </si>
  <si>
    <t>OWT_WD</t>
  </si>
  <si>
    <t>ch14uvag00088256</t>
  </si>
  <si>
    <t>ORD_HG</t>
  </si>
  <si>
    <t>ch14uvag00087448</t>
  </si>
  <si>
    <t>REIK_RURK</t>
  </si>
  <si>
    <t>ch14uvag00068365</t>
  </si>
  <si>
    <t>BAN_HZH</t>
  </si>
  <si>
    <t>ch14uvag00095680</t>
  </si>
  <si>
    <t>8587080_8592758</t>
  </si>
  <si>
    <t>ch14uvag00095650</t>
  </si>
  <si>
    <t>8519460_8592850</t>
  </si>
  <si>
    <t>ch14uvag00087484</t>
  </si>
  <si>
    <t>FS_KH</t>
  </si>
  <si>
    <t>ch14uvag00095483</t>
  </si>
  <si>
    <t>BNEG_8589006</t>
  </si>
  <si>
    <t>ch14uvag00088174</t>
  </si>
  <si>
    <t>ZLST_ZUN</t>
  </si>
  <si>
    <t>ch14uvag00088035</t>
  </si>
  <si>
    <t>ZGN_ZG</t>
  </si>
  <si>
    <t>ch14uvag00068313</t>
  </si>
  <si>
    <t>FUWI_FURN</t>
  </si>
  <si>
    <t>ch14uvag00086965</t>
  </si>
  <si>
    <t>RIV_STSA</t>
  </si>
  <si>
    <t>ch14uvag00068318</t>
  </si>
  <si>
    <t>MGEN_GERO</t>
  </si>
  <si>
    <t>ch14uvag00095853</t>
  </si>
  <si>
    <t>8590077_8582262</t>
  </si>
  <si>
    <t>ch14uvag00095828</t>
  </si>
  <si>
    <t>8519568_8519536</t>
  </si>
  <si>
    <t>ch14uvag00067938</t>
  </si>
  <si>
    <t>8519336_ETIE</t>
  </si>
  <si>
    <t>ch14uvag00087462</t>
  </si>
  <si>
    <t>TS_GOSW</t>
  </si>
  <si>
    <t>ch14uvag00088603</t>
  </si>
  <si>
    <t>MOG_BRN</t>
  </si>
  <si>
    <t>ch14uvag00068446</t>
  </si>
  <si>
    <t>LAUT_WIMA</t>
  </si>
  <si>
    <t>ch14uvag00087446</t>
  </si>
  <si>
    <t>HEU_MUE</t>
  </si>
  <si>
    <t>ch14uvag00068231</t>
  </si>
  <si>
    <t>CLME_CLM</t>
  </si>
  <si>
    <t>ch14uvag00067694</t>
  </si>
  <si>
    <t>PRLZ_TUS</t>
  </si>
  <si>
    <t>ch14uvag00068259</t>
  </si>
  <si>
    <t>DIEN_RUER</t>
  </si>
  <si>
    <t>ch14uvag00068617</t>
  </si>
  <si>
    <t>ROSC_ROGD</t>
  </si>
  <si>
    <t>ch14uvag00087404</t>
  </si>
  <si>
    <t>MS_WCH</t>
  </si>
  <si>
    <t>ch14uvag00095708</t>
  </si>
  <si>
    <t>8519473_8519474</t>
  </si>
  <si>
    <t>ch14uvag00088615</t>
  </si>
  <si>
    <t>WEI_SEV</t>
  </si>
  <si>
    <t>ch14uvag00067696</t>
  </si>
  <si>
    <t>UPRI_PRCH</t>
  </si>
  <si>
    <t>ch14uvag00068421</t>
  </si>
  <si>
    <t>PERC_RODN</t>
  </si>
  <si>
    <t>ch14uvag00067871</t>
  </si>
  <si>
    <t>ULR_OBGE</t>
  </si>
  <si>
    <t>ch14uvag00087549</t>
  </si>
  <si>
    <t>BIBD_BIMA</t>
  </si>
  <si>
    <t>ch14uvag00087983</t>
  </si>
  <si>
    <t>LB_LBW</t>
  </si>
  <si>
    <t>ch14uvag00067713</t>
  </si>
  <si>
    <t>REV_APPL</t>
  </si>
  <si>
    <t>ch14uvag00067856</t>
  </si>
  <si>
    <t>TRDE_TRAM</t>
  </si>
  <si>
    <t>ch14uvag00088322</t>
  </si>
  <si>
    <t>LINB_LIN</t>
  </si>
  <si>
    <t>ch14uvag00068511</t>
  </si>
  <si>
    <t>LES_MTB</t>
  </si>
  <si>
    <t>ch14uvag00068276</t>
  </si>
  <si>
    <t>VASM_ESSC</t>
  </si>
  <si>
    <t>ch14uvag00095745</t>
  </si>
  <si>
    <t>8591830_8591128</t>
  </si>
  <si>
    <t>ch14uvag00068233</t>
  </si>
  <si>
    <t>CHBP_CHSA</t>
  </si>
  <si>
    <t>ch14uvag00068176</t>
  </si>
  <si>
    <t>BDON_UNDO</t>
  </si>
  <si>
    <t>ch14uvag00095474</t>
  </si>
  <si>
    <t>8590023_8588562</t>
  </si>
  <si>
    <t>ch14uvag00088315</t>
  </si>
  <si>
    <t>MIT_SCHD</t>
  </si>
  <si>
    <t>ch14uvag00097284</t>
  </si>
  <si>
    <t>8593018_8587918</t>
  </si>
  <si>
    <t>ch14uvag00088031</t>
  </si>
  <si>
    <t>LITT_BAA</t>
  </si>
  <si>
    <t>ch14uvag00087505</t>
  </si>
  <si>
    <t>BOLT_WBA</t>
  </si>
  <si>
    <t>ch14uvag00087897</t>
  </si>
  <si>
    <t>ALME_ALM</t>
  </si>
  <si>
    <t>ch14uvag00096056</t>
  </si>
  <si>
    <t>8591165_8591258</t>
  </si>
  <si>
    <t>ch14uvag00087012</t>
  </si>
  <si>
    <t>BRRB_BRTU</t>
  </si>
  <si>
    <t>ch14uvag00068190</t>
  </si>
  <si>
    <t>SBA_BUEH</t>
  </si>
  <si>
    <t>ch14uvag00088620</t>
  </si>
  <si>
    <t>SAS_RTH</t>
  </si>
  <si>
    <t>ch14uvag00087227</t>
  </si>
  <si>
    <t>CFN_CF</t>
  </si>
  <si>
    <t>ch14uvag00068270</t>
  </si>
  <si>
    <t>CHAY_COU</t>
  </si>
  <si>
    <t>ch14uvag00087126</t>
  </si>
  <si>
    <t>LTE_LTAB</t>
  </si>
  <si>
    <t>ch14uvag00067623</t>
  </si>
  <si>
    <t>CGE_VUAR</t>
  </si>
  <si>
    <t>ch14uvag00087491</t>
  </si>
  <si>
    <t>BOWE_BOGE</t>
  </si>
  <si>
    <t>ch14uvag00068351</t>
  </si>
  <si>
    <t>HDC_CRDB</t>
  </si>
  <si>
    <t>ch14uvag00095801</t>
  </si>
  <si>
    <t>8591181_8591264</t>
  </si>
  <si>
    <t>ch14uvag00068273</t>
  </si>
  <si>
    <t>EPEX_REN</t>
  </si>
  <si>
    <t>ch14uvag00068447</t>
  </si>
  <si>
    <t>LAVI_GUA</t>
  </si>
  <si>
    <t>ch14uvag00095628</t>
  </si>
  <si>
    <t>8519583_BSBA</t>
  </si>
  <si>
    <t>ch14uvag00087908</t>
  </si>
  <si>
    <t>VEZB_MASN</t>
  </si>
  <si>
    <t>ch14uvag00088313</t>
  </si>
  <si>
    <t>GL_EDA</t>
  </si>
  <si>
    <t>ch14uvag00095785</t>
  </si>
  <si>
    <t>8591363_8591126</t>
  </si>
  <si>
    <t>ch14uvag00067776</t>
  </si>
  <si>
    <t>SCDE_WASS</t>
  </si>
  <si>
    <t>ch14uvag00095510</t>
  </si>
  <si>
    <t>8587902_8592679</t>
  </si>
  <si>
    <t>ch14uvag00088266</t>
  </si>
  <si>
    <t>PFOS_ALTD</t>
  </si>
  <si>
    <t>ch14uvag00067875</t>
  </si>
  <si>
    <t>8519329_BNTI</t>
  </si>
  <si>
    <t>ch14uvag00087144</t>
  </si>
  <si>
    <t>DAY_VAL</t>
  </si>
  <si>
    <t>ch14uvag00096072</t>
  </si>
  <si>
    <t>8519493_8573710</t>
  </si>
  <si>
    <t>ch14uvag00087072</t>
  </si>
  <si>
    <t>GEPO_GE</t>
  </si>
  <si>
    <t>ch14uvag00087516</t>
  </si>
  <si>
    <t>MITH_FERD(331)</t>
  </si>
  <si>
    <t>ch14uvag00088036</t>
  </si>
  <si>
    <t>ZG_ZGSE</t>
  </si>
  <si>
    <t>ch14uvag00095949</t>
  </si>
  <si>
    <t>8591082_8502495</t>
  </si>
  <si>
    <t>ch14uvag00087487</t>
  </si>
  <si>
    <t>LSS_DAE</t>
  </si>
  <si>
    <t>ch14uvag00087541</t>
  </si>
  <si>
    <t>BELL_BELE</t>
  </si>
  <si>
    <t>ch14uvag00095744</t>
  </si>
  <si>
    <t>8519479_8591049</t>
  </si>
  <si>
    <t>ch14uvag00165805</t>
  </si>
  <si>
    <t>ATOS_INUN</t>
  </si>
  <si>
    <t>KWO</t>
  </si>
  <si>
    <t>ch14uvag00067737</t>
  </si>
  <si>
    <t>ROBO_GOGR</t>
  </si>
  <si>
    <t>ch14uvag00097445</t>
  </si>
  <si>
    <t>8519564_8519565</t>
  </si>
  <si>
    <t>ch14uvag00087781</t>
  </si>
  <si>
    <t>NO_SEM</t>
  </si>
  <si>
    <t>ch14uvag00088008</t>
  </si>
  <si>
    <t>LBSE_LBW</t>
  </si>
  <si>
    <t>ch14uvag00088622</t>
  </si>
  <si>
    <t>ORT_ALT</t>
  </si>
  <si>
    <t>ch14uvag00088584</t>
  </si>
  <si>
    <t>LSGS_WA(853)</t>
  </si>
  <si>
    <t>ch14uvag00088407</t>
  </si>
  <si>
    <t>ZLST_ZVB</t>
  </si>
  <si>
    <t>ch14uvag00165807</t>
  </si>
  <si>
    <t>8519590-LSFL</t>
  </si>
  <si>
    <t>ch14uvag00067617</t>
  </si>
  <si>
    <t>LSCH_MTET</t>
  </si>
  <si>
    <t>ch14uvag00088488</t>
  </si>
  <si>
    <t>ALN_LDS</t>
  </si>
  <si>
    <t>ch14uvag00087340</t>
  </si>
  <si>
    <t>PAYE_CN</t>
  </si>
  <si>
    <t>ch14uvag00086998</t>
  </si>
  <si>
    <t>LKK_TUR</t>
  </si>
  <si>
    <t>ch14uvag00087200</t>
  </si>
  <si>
    <t>BNBZ_BNB</t>
  </si>
  <si>
    <t>ch14uvag00096023</t>
  </si>
  <si>
    <t>8591306_8591110</t>
  </si>
  <si>
    <t>ch14uvag00095570</t>
  </si>
  <si>
    <t>8500899_8589352</t>
  </si>
  <si>
    <t>ch14uvag00087470</t>
  </si>
  <si>
    <t>AB_VIKT</t>
  </si>
  <si>
    <t>ch14uvag00068529</t>
  </si>
  <si>
    <t>MAGP_MAGL</t>
  </si>
  <si>
    <t>ch14uvag00088682</t>
  </si>
  <si>
    <t>POZZ_POLS</t>
  </si>
  <si>
    <t>ch14uvag00067859</t>
  </si>
  <si>
    <t>8519312_TRDE</t>
  </si>
  <si>
    <t>ch14uvag00139681</t>
  </si>
  <si>
    <t>MRW_BRW</t>
  </si>
  <si>
    <t>ch14uvag00068241</t>
  </si>
  <si>
    <t>COR_COMU</t>
  </si>
  <si>
    <t>ch14uvag00088630</t>
  </si>
  <si>
    <t>ALRH_STA</t>
  </si>
  <si>
    <t>ch14uvag00067849</t>
  </si>
  <si>
    <t>STFE_TEUF</t>
  </si>
  <si>
    <t>ch14uvag00067954</t>
  </si>
  <si>
    <t>ESSC_VUIB</t>
  </si>
  <si>
    <t>ch14uvag00068579</t>
  </si>
  <si>
    <t>8519589_8590442</t>
  </si>
  <si>
    <t>ch14uvag00068457</t>
  </si>
  <si>
    <t>JOUM_LELX</t>
  </si>
  <si>
    <t>ch14uvag00087421</t>
  </si>
  <si>
    <t>SCBG_SCGE</t>
  </si>
  <si>
    <t>ch14uvag00088532</t>
  </si>
  <si>
    <t>MAER_WF</t>
  </si>
  <si>
    <t>ch14uvag00087017</t>
  </si>
  <si>
    <t>MAS_LOSI</t>
  </si>
  <si>
    <t>ch14uvag00087895</t>
  </si>
  <si>
    <t>VIGA_ALSA</t>
  </si>
  <si>
    <t>ch14uvag00087447</t>
  </si>
  <si>
    <t>MUE_REIK</t>
  </si>
  <si>
    <t>ch14uvag00068430</t>
  </si>
  <si>
    <t>TDT_PAQ</t>
  </si>
  <si>
    <t>ch14uvag00068381</t>
  </si>
  <si>
    <t>8501184_8501183</t>
  </si>
  <si>
    <t>ch14uvag00068469</t>
  </si>
  <si>
    <t>PTMA_STD</t>
  </si>
  <si>
    <t>ch14uvag00095835</t>
  </si>
  <si>
    <t>BNZY_8519405</t>
  </si>
  <si>
    <t>ch14uvag00088617</t>
  </si>
  <si>
    <t>RAEF_BU</t>
  </si>
  <si>
    <t>ch14uvag00067651</t>
  </si>
  <si>
    <t>NIDA_NIBE</t>
  </si>
  <si>
    <t>ch14uvag00088629</t>
  </si>
  <si>
    <t>RCK_ALRH</t>
  </si>
  <si>
    <t>ch14uvag00067646</t>
  </si>
  <si>
    <t>MAIF_NFCH</t>
  </si>
  <si>
    <t>ch14uvag00087791</t>
  </si>
  <si>
    <t>LZEF_LZ</t>
  </si>
  <si>
    <t>ch14uvag00068500</t>
  </si>
  <si>
    <t>PLAS_SEP</t>
  </si>
  <si>
    <t>ch14uvag00095890</t>
  </si>
  <si>
    <t>8519466_8592887</t>
  </si>
  <si>
    <t>ch14uvag00088566</t>
  </si>
  <si>
    <t>WGR_SCAL</t>
  </si>
  <si>
    <t>ch14uvag00087405</t>
  </si>
  <si>
    <t>WCH_KI</t>
  </si>
  <si>
    <t>ch14uvag00067798</t>
  </si>
  <si>
    <t>SPEI_BEND</t>
  </si>
  <si>
    <t>ch14uvag00088078</t>
  </si>
  <si>
    <t>BIB_AT</t>
  </si>
  <si>
    <t>ch14uvag00095995</t>
  </si>
  <si>
    <t>8588078_8591174</t>
  </si>
  <si>
    <t>ch14uvag00067625</t>
  </si>
  <si>
    <t>MORI_VIAB</t>
  </si>
  <si>
    <t>ch14uvag00088655</t>
  </si>
  <si>
    <t>MH_WN</t>
  </si>
  <si>
    <t>ch14uvag00095812</t>
  </si>
  <si>
    <t>8592812_8587387</t>
  </si>
  <si>
    <t>ch14uvag00095562</t>
  </si>
  <si>
    <t>8578340_8589397</t>
  </si>
  <si>
    <t>ch14uvag00096033</t>
  </si>
  <si>
    <t>8519503_8591178</t>
  </si>
  <si>
    <t>ch14uvag00088347</t>
  </si>
  <si>
    <t>NEGO_CHRI</t>
  </si>
  <si>
    <t>ch14uvag00088252</t>
  </si>
  <si>
    <t>RUES_TWNO</t>
  </si>
  <si>
    <t>ch14uvag00087327</t>
  </si>
  <si>
    <t>BWMS_JKLM</t>
  </si>
  <si>
    <t>ch14uvag00095768</t>
  </si>
  <si>
    <t>8591276_8519518</t>
  </si>
  <si>
    <t>ch14uvag00067654</t>
  </si>
  <si>
    <t>HING_NDF</t>
  </si>
  <si>
    <t>ch14uvag00068139</t>
  </si>
  <si>
    <t>CIB_BELV</t>
  </si>
  <si>
    <t>ch14uvag00088093</t>
  </si>
  <si>
    <t>RBLU_RBLK</t>
  </si>
  <si>
    <t>ch14uvag00087680</t>
  </si>
  <si>
    <t>BOW_SCHG</t>
  </si>
  <si>
    <t>ch14uvag00086983</t>
  </si>
  <si>
    <t>VERN_MA</t>
  </si>
  <si>
    <t>ch14uvag00086961</t>
  </si>
  <si>
    <t>LTY_VTE</t>
  </si>
  <si>
    <t>ch14uvag00087467</t>
  </si>
  <si>
    <t>MGTS_HT</t>
  </si>
  <si>
    <t>ch14uvag00068312</t>
  </si>
  <si>
    <t>FUER_NWAL</t>
  </si>
  <si>
    <t>ch14uvag00095730</t>
  </si>
  <si>
    <t>8587799_8573205</t>
  </si>
  <si>
    <t>ch14uvag00087107</t>
  </si>
  <si>
    <t>LTO_LTSE</t>
  </si>
  <si>
    <t>ch14uvag00087486</t>
  </si>
  <si>
    <t>LBAD_LSS</t>
  </si>
  <si>
    <t>ch14uvag00087921</t>
  </si>
  <si>
    <t>BASM_BAL</t>
  </si>
  <si>
    <t>ch14uvag00087106</t>
  </si>
  <si>
    <t>LTP_LTO</t>
  </si>
  <si>
    <t>ch14uvag00088452</t>
  </si>
  <si>
    <t>FISH_NHRH</t>
  </si>
  <si>
    <t>ch14uvag00087821</t>
  </si>
  <si>
    <t>BSNO_GELL</t>
  </si>
  <si>
    <t>ch14uvag00088659</t>
  </si>
  <si>
    <t>SASW_BRAG</t>
  </si>
  <si>
    <t>ch14uvag00087837</t>
  </si>
  <si>
    <t>DK_DKO</t>
  </si>
  <si>
    <t>ch14uvag00224106</t>
  </si>
  <si>
    <t>STER_SSST</t>
  </si>
  <si>
    <t>ch14uvag00087073</t>
  </si>
  <si>
    <t>GE_SJ</t>
  </si>
  <si>
    <t>ch14uvag00087183</t>
  </si>
  <si>
    <t>NETR_NEMA</t>
  </si>
  <si>
    <t>ch14uvag00096061</t>
  </si>
  <si>
    <t>8591079_8591218</t>
  </si>
  <si>
    <t>ch14uvag00068416</t>
  </si>
  <si>
    <t>JOCL_MUI</t>
  </si>
  <si>
    <t>ch14uvag00068493</t>
  </si>
  <si>
    <t>FRET_BREN</t>
  </si>
  <si>
    <t>ch14uvag00068157</t>
  </si>
  <si>
    <t>BIBS_LOLU</t>
  </si>
  <si>
    <t>ch14uvag00087310</t>
  </si>
  <si>
    <t>NEY_ROS</t>
  </si>
  <si>
    <t>ch14uvag00088140</t>
  </si>
  <si>
    <t>LFG_KAIO</t>
  </si>
  <si>
    <t>ch14uvag00067956</t>
  </si>
  <si>
    <t>ODBL_WAG</t>
  </si>
  <si>
    <t>ch14uvag00067791</t>
  </si>
  <si>
    <t>SOLD_SMAR</t>
  </si>
  <si>
    <t>ch14uvag00087529</t>
  </si>
  <si>
    <t>HRK_EG</t>
  </si>
  <si>
    <t>ch14uvag00095723</t>
  </si>
  <si>
    <t>8519367_8519366</t>
  </si>
  <si>
    <t>ch14uvag00087816</t>
  </si>
  <si>
    <t>BRBT_PRUW</t>
  </si>
  <si>
    <t>ch14uvag00088415</t>
  </si>
  <si>
    <t>TALR_RUEM</t>
  </si>
  <si>
    <t>ch14uvag00096028</t>
  </si>
  <si>
    <t>8591435_8591136</t>
  </si>
  <si>
    <t>ch14uvag00088365</t>
  </si>
  <si>
    <t>DTL_HURW</t>
  </si>
  <si>
    <t>ch14uvag00220849</t>
  </si>
  <si>
    <t>STKT_STKW</t>
  </si>
  <si>
    <t>ch14uvag00087641</t>
  </si>
  <si>
    <t>MGT_ROG</t>
  </si>
  <si>
    <t>ch14uvag00095796</t>
  </si>
  <si>
    <t>8519521_8591299</t>
  </si>
  <si>
    <t>ch14uvag00096086</t>
  </si>
  <si>
    <t>8587652_8591194</t>
  </si>
  <si>
    <t>ch14uvag00067987</t>
  </si>
  <si>
    <t>SPIT_ZKBG</t>
  </si>
  <si>
    <t>ch14uvag00087682</t>
  </si>
  <si>
    <t>SIGN_SCUB</t>
  </si>
  <si>
    <t>ch14uvag00095412</t>
  </si>
  <si>
    <t>8588777_8588782</t>
  </si>
  <si>
    <t>ch14uvag00095988</t>
  </si>
  <si>
    <t>8591303_8591412</t>
  </si>
  <si>
    <t>ch14uvag00095800</t>
  </si>
  <si>
    <t>8591263_8587652</t>
  </si>
  <si>
    <t>ch14uvag00095838</t>
  </si>
  <si>
    <t>8578352_8519544</t>
  </si>
  <si>
    <t>ch14uvag00086986</t>
  </si>
  <si>
    <t>SAX_RID</t>
  </si>
  <si>
    <t>ch14uvag00088086</t>
  </si>
  <si>
    <t>RBL_KLW</t>
  </si>
  <si>
    <t>ch14uvag00096077</t>
  </si>
  <si>
    <t>8591415_8591366</t>
  </si>
  <si>
    <t>ch14uvag00088372</t>
  </si>
  <si>
    <t>WWE_W</t>
  </si>
  <si>
    <t>ch14uvag00095659</t>
  </si>
  <si>
    <t>8507993_8571344</t>
  </si>
  <si>
    <t>ch14uvag00087174</t>
  </si>
  <si>
    <t>CRNE_LD</t>
  </si>
  <si>
    <t>ch14uvag00096031</t>
  </si>
  <si>
    <t>8576240_8591446</t>
  </si>
  <si>
    <t>ch14uvag00087464</t>
  </si>
  <si>
    <t>GO_STOG</t>
  </si>
  <si>
    <t>ch14uvag00095922</t>
  </si>
  <si>
    <t>8519493_8519494</t>
  </si>
  <si>
    <t>ch14uvag00095993</t>
  </si>
  <si>
    <t>8591412_8519507</t>
  </si>
  <si>
    <t>ch14uvag00068620</t>
  </si>
  <si>
    <t>SAWE_LAUT</t>
  </si>
  <si>
    <t>ch14uvag00087435</t>
  </si>
  <si>
    <t>THU_BWA</t>
  </si>
  <si>
    <t>ch14uvag00068260</t>
  </si>
  <si>
    <t>SUCU_DIS</t>
  </si>
  <si>
    <t>ch14uvag00087439</t>
  </si>
  <si>
    <t>UEA_LNF</t>
  </si>
  <si>
    <t>ch14uvag00095954</t>
  </si>
  <si>
    <t>8576200_8576182</t>
  </si>
  <si>
    <t>ch14uvag00067727</t>
  </si>
  <si>
    <t>RST_RKU</t>
  </si>
  <si>
    <t>ch14uvag00068256</t>
  </si>
  <si>
    <t>CDUE_DALT</t>
  </si>
  <si>
    <t>ch14uvag00095551</t>
  </si>
  <si>
    <t>8589367_8589339</t>
  </si>
  <si>
    <t>ch14uvag00088645</t>
  </si>
  <si>
    <t>SMGO_SMLG</t>
  </si>
  <si>
    <t>ÖBB-I</t>
  </si>
  <si>
    <t>ch14uvag00087134</t>
  </si>
  <si>
    <t>BYE_BY</t>
  </si>
  <si>
    <t>ch14uvag00087538</t>
  </si>
  <si>
    <t>SW_SWW</t>
  </si>
  <si>
    <t>ch14uvag00088674</t>
  </si>
  <si>
    <t>SSMS_FSMF</t>
  </si>
  <si>
    <t>ch14uvag00095410</t>
  </si>
  <si>
    <t>8588781_8588777</t>
  </si>
  <si>
    <t>ch14uvag00087476</t>
  </si>
  <si>
    <t>MGTN_MGTS(302)</t>
  </si>
  <si>
    <t>ch14uvag00087364</t>
  </si>
  <si>
    <t>SIPO_SEVA</t>
  </si>
  <si>
    <t>ch14uvag00088654</t>
  </si>
  <si>
    <t>TIEF_MH</t>
  </si>
  <si>
    <t>ch14uvag00095771</t>
  </si>
  <si>
    <t>8591282_8591257</t>
  </si>
  <si>
    <t>ch14uvag00068531</t>
  </si>
  <si>
    <t>OEN_KLUS</t>
  </si>
  <si>
    <t>ch14uvag00068128</t>
  </si>
  <si>
    <t>BAD_BADH</t>
  </si>
  <si>
    <t>ch14uvag00088237</t>
  </si>
  <si>
    <t>ZAU_ZVB</t>
  </si>
  <si>
    <t>ch14uvag00095594</t>
  </si>
  <si>
    <t>8519574_8589287</t>
  </si>
  <si>
    <t>ch14uvag00097472</t>
  </si>
  <si>
    <t>8592321_8519553</t>
  </si>
  <si>
    <t>ch14uvag00088281</t>
  </si>
  <si>
    <t>NIDO_TWNO</t>
  </si>
  <si>
    <t>ch14uvag00088627</t>
  </si>
  <si>
    <t>SMGO_SMG</t>
  </si>
  <si>
    <t>ch14uvag00068361</t>
  </si>
  <si>
    <t>HOEW_HING</t>
  </si>
  <si>
    <t>ch14uvag00068078</t>
  </si>
  <si>
    <t>CHX_LVE</t>
  </si>
  <si>
    <t>ch14uvag00088032</t>
  </si>
  <si>
    <t>BAA_BAAN</t>
  </si>
  <si>
    <t>ch14uvag00088378</t>
  </si>
  <si>
    <t>KLB_KL</t>
  </si>
  <si>
    <t>ch14uvag00067870</t>
  </si>
  <si>
    <t>TUS_CHEV</t>
  </si>
  <si>
    <t>ch14uvag00067814</t>
  </si>
  <si>
    <t>SURB_ZIE</t>
  </si>
  <si>
    <t>ch14uvag00086988</t>
  </si>
  <si>
    <t>CHA_ARD</t>
  </si>
  <si>
    <t>ch14uvag00087103</t>
  </si>
  <si>
    <t>LTE_LTC</t>
  </si>
  <si>
    <t>ch14uvag00087091</t>
  </si>
  <si>
    <t>LAPR_GEPR</t>
  </si>
  <si>
    <t>ch14uvag00095434</t>
  </si>
  <si>
    <t>MSTD_8589236</t>
  </si>
  <si>
    <t>ch14uvag00087019</t>
  </si>
  <si>
    <t>MTH_GIOV</t>
  </si>
  <si>
    <t>ch14uvag00087838</t>
  </si>
  <si>
    <t>DKO_SCOE</t>
  </si>
  <si>
    <t>ch14uvag00087431</t>
  </si>
  <si>
    <t>BPST_BP</t>
  </si>
  <si>
    <t>ch14uvag00088114</t>
  </si>
  <si>
    <t>STSO_STS</t>
  </si>
  <si>
    <t>ch14uvag00095978</t>
  </si>
  <si>
    <t>8591220_8519523</t>
  </si>
  <si>
    <t>ch14uvag00087076</t>
  </si>
  <si>
    <t>GEAP_GEAF</t>
  </si>
  <si>
    <t>ch14uvag00068587</t>
  </si>
  <si>
    <t>8592017_8579238</t>
  </si>
  <si>
    <t>ch14uvag00087081</t>
  </si>
  <si>
    <t>VMC_VM</t>
  </si>
  <si>
    <t>ch14uvag00086972</t>
  </si>
  <si>
    <t>MX_TER</t>
  </si>
  <si>
    <t>ch14uvag00087525</t>
  </si>
  <si>
    <t>OL_OLH</t>
  </si>
  <si>
    <t>ch14uvag00087079</t>
  </si>
  <si>
    <t>CHNE_COI</t>
  </si>
  <si>
    <t>ch14uvag00165818</t>
  </si>
  <si>
    <t>MRAB_MRSS</t>
  </si>
  <si>
    <t>ch14uvag00095942</t>
  </si>
  <si>
    <t>8591327_8591309</t>
  </si>
  <si>
    <t>ch14uvag00067663</t>
  </si>
  <si>
    <t>OEFU_OEFW</t>
  </si>
  <si>
    <t>ch14uvag00087039</t>
  </si>
  <si>
    <t>DEN_LONB</t>
  </si>
  <si>
    <t>ch14uvag00095439</t>
  </si>
  <si>
    <t>8500256_8517411</t>
  </si>
  <si>
    <t>ch14uvag00088224</t>
  </si>
  <si>
    <t>FRIB_SHF</t>
  </si>
  <si>
    <t>ch14uvag00088009</t>
  </si>
  <si>
    <t>GEXO_HDKN</t>
  </si>
  <si>
    <t>ch14uvag00088364</t>
  </si>
  <si>
    <t>DTLS_DTL</t>
  </si>
  <si>
    <t>ch14uvag00087986</t>
  </si>
  <si>
    <t>AAGB_AA</t>
  </si>
  <si>
    <t>ch14uvag00087138</t>
  </si>
  <si>
    <t>DAIL_DAIB</t>
  </si>
  <si>
    <t>ch14uvag00086990</t>
  </si>
  <si>
    <t>CHF_SIO</t>
  </si>
  <si>
    <t>ch14uvag00087585</t>
  </si>
  <si>
    <t>BDFB_BDFW</t>
  </si>
  <si>
    <t>ch14uvag00067844</t>
  </si>
  <si>
    <t>TASS_KBOD</t>
  </si>
  <si>
    <t>ch14uvag00068410</t>
  </si>
  <si>
    <t>REYM_COBA</t>
  </si>
  <si>
    <t>ch14uvag00095719</t>
  </si>
  <si>
    <t>8519497_8519496</t>
  </si>
  <si>
    <t>ch14uvag00068291</t>
  </si>
  <si>
    <t>WIES_FILI</t>
  </si>
  <si>
    <t>ch14uvag00087745</t>
  </si>
  <si>
    <t>BS_BSO</t>
  </si>
  <si>
    <t>ch14uvag00095415</t>
  </si>
  <si>
    <t>BINI_8500061</t>
  </si>
  <si>
    <t>ch14uvag00087972</t>
  </si>
  <si>
    <t>AA_WOET(649)</t>
  </si>
  <si>
    <t>ch14uvag00095643</t>
  </si>
  <si>
    <t>8592804_8592906</t>
  </si>
  <si>
    <t>ch14uvag00165846</t>
  </si>
  <si>
    <t>BEFR_DTSS</t>
  </si>
  <si>
    <t>ch14uvag00068219</t>
  </si>
  <si>
    <t>CHAC_REV</t>
  </si>
  <si>
    <t>ch14uvag00088095</t>
  </si>
  <si>
    <t>RBLR_RBLE</t>
  </si>
  <si>
    <t>ch14uvag00086995</t>
  </si>
  <si>
    <t>SIET_SAL</t>
  </si>
  <si>
    <t>ch14uvag00087859</t>
  </si>
  <si>
    <t>FL_AL</t>
  </si>
  <si>
    <t>ch14uvag00088511</t>
  </si>
  <si>
    <t>BNG_WFS</t>
  </si>
  <si>
    <t>ch14uvag00068466</t>
  </si>
  <si>
    <t>RCY_SGO</t>
  </si>
  <si>
    <t>ch14uvag00087412</t>
  </si>
  <si>
    <t>KOEW_LBF</t>
  </si>
  <si>
    <t>ch14uvag00068124</t>
  </si>
  <si>
    <t>AARS_BAN</t>
  </si>
  <si>
    <t>ch14uvag00088231</t>
  </si>
  <si>
    <t>ZVBO_ZVB</t>
  </si>
  <si>
    <t>ch14uvag00165809</t>
  </si>
  <si>
    <t>VEGL_LEBO</t>
  </si>
  <si>
    <t>ch14uvag00088510</t>
  </si>
  <si>
    <t>OPP_BNG</t>
  </si>
  <si>
    <t>ch14uvag00095452</t>
  </si>
  <si>
    <t>8589380_8588943</t>
  </si>
  <si>
    <t>ch14uvag00097464</t>
  </si>
  <si>
    <t>8519561_8519577</t>
  </si>
  <si>
    <t>ch14uvag00088317</t>
  </si>
  <si>
    <t>NID_LGB</t>
  </si>
  <si>
    <t>ch14uvag00086994</t>
  </si>
  <si>
    <t>SIE_SIET</t>
  </si>
  <si>
    <t>ch14uvag00068438</t>
  </si>
  <si>
    <t>LTHA_LTHG</t>
  </si>
  <si>
    <t>ch14uvag00088121</t>
  </si>
  <si>
    <t>KAU_PRSR</t>
  </si>
  <si>
    <t>ch14uvag00087397</t>
  </si>
  <si>
    <t>BNWF_BNWK</t>
  </si>
  <si>
    <t>ch14uvag00220884</t>
  </si>
  <si>
    <t>8589351_8589303</t>
  </si>
  <si>
    <t>ch14uvag00095568</t>
  </si>
  <si>
    <t>8589344_8589298</t>
  </si>
  <si>
    <t>ch14uvag00087031</t>
  </si>
  <si>
    <t>MEY_PRMA</t>
  </si>
  <si>
    <t>ch14uvag00068081</t>
  </si>
  <si>
    <t>LVE_PUI</t>
  </si>
  <si>
    <t>ch14uvag00068328</t>
  </si>
  <si>
    <t>GLUR_RECK</t>
  </si>
  <si>
    <t>ch14uvag00087944</t>
  </si>
  <si>
    <t>SN_GER</t>
  </si>
  <si>
    <t>ch14uvag00088435</t>
  </si>
  <si>
    <t>SH_SHRB</t>
  </si>
  <si>
    <t>ch14uvag00096000</t>
  </si>
  <si>
    <t>8591314_8580449</t>
  </si>
  <si>
    <t>ch14uvag00088355</t>
  </si>
  <si>
    <t>OP_ZFH</t>
  </si>
  <si>
    <t>ch14uvag00095482</t>
  </si>
  <si>
    <t>8588174_BNEG</t>
  </si>
  <si>
    <t>ch14uvag00068524</t>
  </si>
  <si>
    <t>RITH_LUMU</t>
  </si>
  <si>
    <t>ch14uvag00095469</t>
  </si>
  <si>
    <t>8590021_8587482</t>
  </si>
  <si>
    <t>ch14uvag00087804</t>
  </si>
  <si>
    <t>SAF_KKO</t>
  </si>
  <si>
    <t>ch14uvag00067889</t>
  </si>
  <si>
    <t>VECH_BOUT</t>
  </si>
  <si>
    <t>ch14uvag00086971</t>
  </si>
  <si>
    <t>CL_MX</t>
  </si>
  <si>
    <t>ch14uvag00095691</t>
  </si>
  <si>
    <t>8519549_8519550</t>
  </si>
  <si>
    <t>ch14uvag00088038</t>
  </si>
  <si>
    <t>KMUE_CHAA</t>
  </si>
  <si>
    <t>ch14uvag00087769</t>
  </si>
  <si>
    <t>ABO_ABOS</t>
  </si>
  <si>
    <t>ch14uvag00095752</t>
  </si>
  <si>
    <t>8519496_8519520</t>
  </si>
  <si>
    <t>ch14uvag00067746</t>
  </si>
  <si>
    <t>RUER_SED</t>
  </si>
  <si>
    <t>ch14uvag00068165</t>
  </si>
  <si>
    <t>BLON_CHAN</t>
  </si>
  <si>
    <t>ch14uvag00095552</t>
  </si>
  <si>
    <t>8589291_8589367</t>
  </si>
  <si>
    <t>ch14uvag00068434</t>
  </si>
  <si>
    <t>LAL_PLEI</t>
  </si>
  <si>
    <t>ch14uvag00087483</t>
  </si>
  <si>
    <t>SPNI_FS</t>
  </si>
  <si>
    <t>ch14uvag00067809</t>
  </si>
  <si>
    <t>STKA_FEBR</t>
  </si>
  <si>
    <t>ch14uvag00068159</t>
  </si>
  <si>
    <t>SERO_AGNO</t>
  </si>
  <si>
    <t>ch14uvag00067620</t>
  </si>
  <si>
    <t>8519340_MTHH</t>
  </si>
  <si>
    <t>ch14uvag00087410</t>
  </si>
  <si>
    <t>LGUS_WKD</t>
  </si>
  <si>
    <t>ch14uvag00095741</t>
  </si>
  <si>
    <t>8519481_8591273</t>
  </si>
  <si>
    <t>ch14uvag00087898</t>
  </si>
  <si>
    <t>ALM_MCEN</t>
  </si>
  <si>
    <t>ch14uvag00068389</t>
  </si>
  <si>
    <t>KLO_SELF</t>
  </si>
  <si>
    <t>ch14uvag00067982</t>
  </si>
  <si>
    <t>8519346_YVWB</t>
  </si>
  <si>
    <t>ch14uvag00067765</t>
  </si>
  <si>
    <t>SRBO_HERB</t>
  </si>
  <si>
    <t>ch14uvag00087598</t>
  </si>
  <si>
    <t>STEF_SWB</t>
  </si>
  <si>
    <t>ch14uvag00068603</t>
  </si>
  <si>
    <t>BGOT_BREG</t>
  </si>
  <si>
    <t>ch14uvag00067913</t>
  </si>
  <si>
    <t>8519343_CHSD</t>
  </si>
  <si>
    <t>ch14uvag00087554</t>
  </si>
  <si>
    <t>WANZ_INK(415)</t>
  </si>
  <si>
    <t>ch14uvag00068038</t>
  </si>
  <si>
    <t>HEIN_BEVE</t>
  </si>
  <si>
    <t>ch14uvag00088527</t>
  </si>
  <si>
    <t>ZFFR_FF</t>
  </si>
  <si>
    <t>ch14uvag00068222</t>
  </si>
  <si>
    <t>CHBL_BLON</t>
  </si>
  <si>
    <t>ch14uvag00087978</t>
  </si>
  <si>
    <t>MAEG_MAET</t>
  </si>
  <si>
    <t>ch14uvag00087341</t>
  </si>
  <si>
    <t>CN_DOP</t>
  </si>
  <si>
    <t>ch14uvag00068491</t>
  </si>
  <si>
    <t>EDR_RCY</t>
  </si>
  <si>
    <t>ch14uvag00087280</t>
  </si>
  <si>
    <t>GLO_GLOO</t>
  </si>
  <si>
    <t>ch14uvag00087579</t>
  </si>
  <si>
    <t>BIST_GLF</t>
  </si>
  <si>
    <t>ch14uvag00096014</t>
  </si>
  <si>
    <t>8591073_8591332</t>
  </si>
  <si>
    <t>ch14uvag00068230</t>
  </si>
  <si>
    <t>CLM_BRA</t>
  </si>
  <si>
    <t>ch14uvag00087343</t>
  </si>
  <si>
    <t>DOM_AV</t>
  </si>
  <si>
    <t>ch14uvag00095951</t>
  </si>
  <si>
    <t>8591283_8591100</t>
  </si>
  <si>
    <t>ch14uvag00088420</t>
  </si>
  <si>
    <t>NIE_DI</t>
  </si>
  <si>
    <t>ch14uvag00087100</t>
  </si>
  <si>
    <t>GEPO_GEFB</t>
  </si>
  <si>
    <t>ch14uvag00067699</t>
  </si>
  <si>
    <t>SAME_PTM</t>
  </si>
  <si>
    <t>ch14uvag00165810</t>
  </si>
  <si>
    <t>AVIO_LENI</t>
  </si>
  <si>
    <t>ch14uvag00087282</t>
  </si>
  <si>
    <t>SU_CG</t>
  </si>
  <si>
    <t>ch14uvag00067756</t>
  </si>
  <si>
    <t>KUEB_SAAS</t>
  </si>
  <si>
    <t>ch14uvag00087230</t>
  </si>
  <si>
    <t>LOC_COL</t>
  </si>
  <si>
    <t>ch14uvag00095536</t>
  </si>
  <si>
    <t>8588768_8589348</t>
  </si>
  <si>
    <t>ch14uvag00088050</t>
  </si>
  <si>
    <t>ZGN_ZGS</t>
  </si>
  <si>
    <t>ch14uvag00087795</t>
  </si>
  <si>
    <t>SOM_RLG</t>
  </si>
  <si>
    <t>ch14uvag00067825</t>
  </si>
  <si>
    <t>STOI_STST</t>
  </si>
  <si>
    <t>ch14uvag00087980</t>
  </si>
  <si>
    <t>OTH_GEXO</t>
  </si>
  <si>
    <t>ch14uvag00087899</t>
  </si>
  <si>
    <t>MCEN_RIBN(600)</t>
  </si>
  <si>
    <t>ch14uvag00067805</t>
  </si>
  <si>
    <t>VY_STGR</t>
  </si>
  <si>
    <t>ch14uvag00068126</t>
  </si>
  <si>
    <t>8504325_8530712</t>
  </si>
  <si>
    <t>ch14uvag00087506</t>
  </si>
  <si>
    <t>WBA_GRU</t>
  </si>
  <si>
    <t>ch14uvag00097468</t>
  </si>
  <si>
    <t>8592322_8519556</t>
  </si>
  <si>
    <t>ch14uvag00068138</t>
  </si>
  <si>
    <t>BVIS_GEVE</t>
  </si>
  <si>
    <t>MG</t>
  </si>
  <si>
    <t>ch14uvag00088051</t>
  </si>
  <si>
    <t>ZGS_ZGPP</t>
  </si>
  <si>
    <t>ch14uvag00068162</t>
  </si>
  <si>
    <t>BLB_STOI</t>
  </si>
  <si>
    <t>ch14uvag00088398</t>
  </si>
  <si>
    <t>BMA_STG</t>
  </si>
  <si>
    <t>ch14uvag00088184</t>
  </si>
  <si>
    <t>RBLZ_SILB</t>
  </si>
  <si>
    <t>ch14uvag00068377</t>
  </si>
  <si>
    <t>JTAL_MATZ</t>
  </si>
  <si>
    <t>ch14uvag00087344</t>
  </si>
  <si>
    <t>AV_FG</t>
  </si>
  <si>
    <t>ch14uvag00088262</t>
  </si>
  <si>
    <t>HAF_BAE</t>
  </si>
  <si>
    <t>ch14uvag00088103</t>
  </si>
  <si>
    <t>BG_BGN</t>
  </si>
  <si>
    <t>ch14uvag00087391</t>
  </si>
  <si>
    <t>BIRB_BIRW</t>
  </si>
  <si>
    <t>ch14uvag00067812</t>
  </si>
  <si>
    <t>STPM_PEI</t>
  </si>
  <si>
    <t>ch14uvag00087259</t>
  </si>
  <si>
    <t>SOY_SOYE</t>
  </si>
  <si>
    <t>ch14uvag00087169</t>
  </si>
  <si>
    <t>NEBI_NE</t>
  </si>
  <si>
    <t>ch14uvag00068537</t>
  </si>
  <si>
    <t>MACR_BOVE</t>
  </si>
  <si>
    <t>ch14uvag00088496</t>
  </si>
  <si>
    <t>RHS_EGN</t>
  </si>
  <si>
    <t>ch14uvag00067657</t>
  </si>
  <si>
    <t>NOGG_SBAR</t>
  </si>
  <si>
    <t>ch14uvag00087574</t>
  </si>
  <si>
    <t>ZOO_CORC</t>
  </si>
  <si>
    <t>ch14uvag00088575</t>
  </si>
  <si>
    <t>GSSO_GSS</t>
  </si>
  <si>
    <t>ch14uvag00068398</t>
  </si>
  <si>
    <t>YVWB_BRIN</t>
  </si>
  <si>
    <t>ch14uvag00087658</t>
  </si>
  <si>
    <t>ZOL_RUTT</t>
  </si>
  <si>
    <t>ch14uvag00095933</t>
  </si>
  <si>
    <t>8591316_8519521</t>
  </si>
  <si>
    <t>ch14uvag00165843</t>
  </si>
  <si>
    <t>8591421_8503084</t>
  </si>
  <si>
    <t>DBZ</t>
  </si>
  <si>
    <t>ch14uvag00097469</t>
  </si>
  <si>
    <t>8519542_8517417</t>
  </si>
  <si>
    <t>ch14uvag00067750</t>
  </si>
  <si>
    <t>SMAR_POBR</t>
  </si>
  <si>
    <t>ch14uvag00087817</t>
  </si>
  <si>
    <t>RUC_BSVL</t>
  </si>
  <si>
    <t>ch14uvag00088070</t>
  </si>
  <si>
    <t>RW_HUR</t>
  </si>
  <si>
    <t>ch14uvag00095613</t>
  </si>
  <si>
    <t>8589361_8581062</t>
  </si>
  <si>
    <t>ch14uvag00097282</t>
  </si>
  <si>
    <t>8593026_8593013</t>
  </si>
  <si>
    <t>ch14uvag00095825</t>
  </si>
  <si>
    <t>ARHD_8519533</t>
  </si>
  <si>
    <t>ch14uvag00087719</t>
  </si>
  <si>
    <t>ADF_KER</t>
  </si>
  <si>
    <t>ch14uvag00095931</t>
  </si>
  <si>
    <t>8591049_8590889</t>
  </si>
  <si>
    <t>ch14uvag00095911</t>
  </si>
  <si>
    <t>8593118_8519477</t>
  </si>
  <si>
    <t>ch14uvag00068414</t>
  </si>
  <si>
    <t>GIVR_CURE</t>
  </si>
  <si>
    <t>ch14uvag00087442</t>
  </si>
  <si>
    <t>THB_TH</t>
  </si>
  <si>
    <t>ch14uvag00088405</t>
  </si>
  <si>
    <t>HURW_HURO</t>
  </si>
  <si>
    <t>ch14uvag00096050</t>
  </si>
  <si>
    <t>8591064_8591381</t>
  </si>
  <si>
    <t>ch14uvag00067963</t>
  </si>
  <si>
    <t>WARS_WITO</t>
  </si>
  <si>
    <t>ch14uvag00068439</t>
  </si>
  <si>
    <t>EGG_LIES</t>
  </si>
  <si>
    <t>ch14uvag00067681</t>
  </si>
  <si>
    <t>PLP_ROHO</t>
  </si>
  <si>
    <t>BRB</t>
  </si>
  <si>
    <t>ch14uvag00095444</t>
  </si>
  <si>
    <t>8517411_8519542</t>
  </si>
  <si>
    <t>ch14uvag00068037</t>
  </si>
  <si>
    <t>BEVE_BEWI</t>
  </si>
  <si>
    <t>ch14uvag00068449</t>
  </si>
  <si>
    <t>BEM_PREP</t>
  </si>
  <si>
    <t>ch14uvag00220891</t>
  </si>
  <si>
    <t>8596011_8500920</t>
  </si>
  <si>
    <t>ch14uvag00087840</t>
  </si>
  <si>
    <t>LZEF_LZGB</t>
  </si>
  <si>
    <t>ch14uvag00095775</t>
  </si>
  <si>
    <t>8591074_8519503</t>
  </si>
  <si>
    <t>ch14uvag00220889</t>
  </si>
  <si>
    <t>8500919_8596011</t>
  </si>
  <si>
    <t>ch14uvag00087406</t>
  </si>
  <si>
    <t>KI_UTI</t>
  </si>
  <si>
    <t>ch14uvag00139686</t>
  </si>
  <si>
    <t>RYAB_ERNA(600)</t>
  </si>
  <si>
    <t>ch14uvag00087084</t>
  </si>
  <si>
    <t>SY_RUS</t>
  </si>
  <si>
    <t>ch14uvag00095970</t>
  </si>
  <si>
    <t>8576193_8591239</t>
  </si>
  <si>
    <t>ch14uvag00068432</t>
  </si>
  <si>
    <t>VERI_VAUS</t>
  </si>
  <si>
    <t>ch14uvag00068058</t>
  </si>
  <si>
    <t>PLAC_FON</t>
  </si>
  <si>
    <t>ch14uvag00067984</t>
  </si>
  <si>
    <t>ZEZ_SUS</t>
  </si>
  <si>
    <t>ch14uvag00086977</t>
  </si>
  <si>
    <t>AIG_ST</t>
  </si>
  <si>
    <t>ch14uvag00067748</t>
  </si>
  <si>
    <t>RUEY_VUI</t>
  </si>
  <si>
    <t>ch14uvag00096038</t>
  </si>
  <si>
    <t>8591428_8519531</t>
  </si>
  <si>
    <t>ch14uvag00088552</t>
  </si>
  <si>
    <t>UZW_ALG</t>
  </si>
  <si>
    <t>ch14uvag00067637</t>
  </si>
  <si>
    <t>MUOT_PRED</t>
  </si>
  <si>
    <t>ch14uvag00067762</t>
  </si>
  <si>
    <t>SASS_SAGL</t>
  </si>
  <si>
    <t>ch14uvag00087114</t>
  </si>
  <si>
    <t>RENO_ARCA</t>
  </si>
  <si>
    <t>ch14uvag00087402</t>
  </si>
  <si>
    <t>GUES_RUB</t>
  </si>
  <si>
    <t>ch14uvag00068390</t>
  </si>
  <si>
    <t>SERN_KLOD</t>
  </si>
  <si>
    <t>ch14uvag00067945</t>
  </si>
  <si>
    <t>VISA_ACK</t>
  </si>
  <si>
    <t>ch14uvag00088323</t>
  </si>
  <si>
    <t>LIN_LINE</t>
  </si>
  <si>
    <t>ch14uvag00087556</t>
  </si>
  <si>
    <t>SBN_DER</t>
  </si>
  <si>
    <t>ch14uvag00220974</t>
  </si>
  <si>
    <t>ECU_MD</t>
  </si>
  <si>
    <t>ch14uvag00086959</t>
  </si>
  <si>
    <t>LSE_PU</t>
  </si>
  <si>
    <t>ch14uvag00068181</t>
  </si>
  <si>
    <t>ERDM_BGW</t>
  </si>
  <si>
    <t>ch14uvag00067824</t>
  </si>
  <si>
    <t>STTL_DEI</t>
  </si>
  <si>
    <t>ch14uvag00087129</t>
  </si>
  <si>
    <t>LTK_LTS</t>
  </si>
  <si>
    <t>ch14uvag00096078</t>
  </si>
  <si>
    <t>8591366_8591329</t>
  </si>
  <si>
    <t>ch14uvag00095958</t>
  </si>
  <si>
    <t>8576196_8576197</t>
  </si>
  <si>
    <t>ch14uvag00067894</t>
  </si>
  <si>
    <t>SELS_VNOR</t>
  </si>
  <si>
    <t>ch14uvag00088656</t>
  </si>
  <si>
    <t>WN_ZBO</t>
  </si>
  <si>
    <t>ch14uvag00088181</t>
  </si>
  <si>
    <t>SCHL_GLZB</t>
  </si>
  <si>
    <t>ch14uvag00095688</t>
  </si>
  <si>
    <t>8519533_8519534</t>
  </si>
  <si>
    <t>ch14uvag00087243</t>
  </si>
  <si>
    <t>VT_STI</t>
  </si>
  <si>
    <t>ch14uvag00096100</t>
  </si>
  <si>
    <t>8519519_8519489</t>
  </si>
  <si>
    <t>ch14uvag00087473</t>
  </si>
  <si>
    <t>LL_MUND</t>
  </si>
  <si>
    <t>ch14uvag00095405</t>
  </si>
  <si>
    <t>BSHW_8500994</t>
  </si>
  <si>
    <t>ch14uvag00095964</t>
  </si>
  <si>
    <t>ZUEH_8591180</t>
  </si>
  <si>
    <t>ch14uvag00220953</t>
  </si>
  <si>
    <t>FER_CIB</t>
  </si>
  <si>
    <t>ch14uvag00095918</t>
  </si>
  <si>
    <t>8519529_8519530</t>
  </si>
  <si>
    <t>ch14uvag00067728</t>
  </si>
  <si>
    <t>RSTH_RST</t>
  </si>
  <si>
    <t>ch14uvag00095555</t>
  </si>
  <si>
    <t>8519550_8589320</t>
  </si>
  <si>
    <t>ch14uvag00088216</t>
  </si>
  <si>
    <t>ADW_SIA</t>
  </si>
  <si>
    <t>ch14uvag00067768</t>
  </si>
  <si>
    <t>FCH_SCRN</t>
  </si>
  <si>
    <t>ch14uvag00095841</t>
  </si>
  <si>
    <t>8571395_8519408</t>
  </si>
  <si>
    <t>ch14uvag00095596</t>
  </si>
  <si>
    <t>8589288_8589286</t>
  </si>
  <si>
    <t>ch14uvag00067724</t>
  </si>
  <si>
    <t>RIGI_RSTH</t>
  </si>
  <si>
    <t>ch14uvag00087123</t>
  </si>
  <si>
    <t>LECR_LTN</t>
  </si>
  <si>
    <t>ch14uvag00095786</t>
  </si>
  <si>
    <t>8591190_8519506</t>
  </si>
  <si>
    <t>ch14uvag00067631</t>
  </si>
  <si>
    <t>MOT_FLE</t>
  </si>
  <si>
    <t>ch14uvag00087615</t>
  </si>
  <si>
    <t>KDI_RBA</t>
  </si>
  <si>
    <t>ch14uvag00087104</t>
  </si>
  <si>
    <t>LTC_LTB</t>
  </si>
  <si>
    <t>ch14uvag00087746</t>
  </si>
  <si>
    <t>BSO_BSNO</t>
  </si>
  <si>
    <t>ch14uvag00096008</t>
  </si>
  <si>
    <t>8591335_8591168</t>
  </si>
  <si>
    <t>ch14uvag00088327</t>
  </si>
  <si>
    <t>RUE_RUEW</t>
  </si>
  <si>
    <t>ch14uvag00087160</t>
  </si>
  <si>
    <t>CC_LLA</t>
  </si>
  <si>
    <t>ch14uvag00067959</t>
  </si>
  <si>
    <t>ZKBG_WLTK</t>
  </si>
  <si>
    <t>ch14uvag00095490</t>
  </si>
  <si>
    <t>8587437_8592670</t>
  </si>
  <si>
    <t>ch14uvag00088481</t>
  </si>
  <si>
    <t>KR_KRGR</t>
  </si>
  <si>
    <t>ch14uvag00088384</t>
  </si>
  <si>
    <t>FET_WITZ</t>
  </si>
  <si>
    <t>ch14uvag00088040</t>
  </si>
  <si>
    <t>CHAM_HUZY</t>
  </si>
  <si>
    <t>ch14uvag00087660</t>
  </si>
  <si>
    <t>LGUT_LGUS</t>
  </si>
  <si>
    <t>ch14uvag00088210</t>
  </si>
  <si>
    <t>ZSAA_ZBRU</t>
  </si>
  <si>
    <t>ch14uvag00087323</t>
  </si>
  <si>
    <t>NWA_BNBS</t>
  </si>
  <si>
    <t>ch14uvag00088064</t>
  </si>
  <si>
    <t>SCHI_KABO</t>
  </si>
  <si>
    <t>ch14uvag00068080</t>
  </si>
  <si>
    <t>EW_HEM</t>
  </si>
  <si>
    <t>ch14uvag00088590</t>
  </si>
  <si>
    <t>STB_MUO</t>
  </si>
  <si>
    <t>ch14uvag00088274</t>
  </si>
  <si>
    <t>TW_TWS(721)</t>
  </si>
  <si>
    <t>ch14uvag00096043</t>
  </si>
  <si>
    <t>8519499_8587349</t>
  </si>
  <si>
    <t>ch14uvag00087348</t>
  </si>
  <si>
    <t>MUN_GZ</t>
  </si>
  <si>
    <t>ch14uvag00068302</t>
  </si>
  <si>
    <t>FTY_PTD</t>
  </si>
  <si>
    <t>ch14uvag00095528</t>
  </si>
  <si>
    <t>8588774_8588769</t>
  </si>
  <si>
    <t>ch14uvag00088165</t>
  </si>
  <si>
    <t>WUER_KLWW</t>
  </si>
  <si>
    <t>ch14uvag00096052</t>
  </si>
  <si>
    <t>8519527_8591079</t>
  </si>
  <si>
    <t>ch14uvag00088249</t>
  </si>
  <si>
    <t>ZEN_ZWOL</t>
  </si>
  <si>
    <t>ch14uvag00068110</t>
  </si>
  <si>
    <t>AND_NAET</t>
  </si>
  <si>
    <t>ch14uvag00068601</t>
  </si>
  <si>
    <t>OKUP_OKU</t>
  </si>
  <si>
    <t>ch14uvag00088180</t>
  </si>
  <si>
    <t>EINF_SCHL</t>
  </si>
  <si>
    <t>ch14uvag00088560</t>
  </si>
  <si>
    <t>AD_EL</t>
  </si>
  <si>
    <t>ch14uvag00087903</t>
  </si>
  <si>
    <t>MEZC_SIGI</t>
  </si>
  <si>
    <t>ch14uvag00165871</t>
  </si>
  <si>
    <t>8578160_8587001</t>
  </si>
  <si>
    <t>ch14uvag00087455</t>
  </si>
  <si>
    <t>GRSP_BL</t>
  </si>
  <si>
    <t>ch14uvag00095985</t>
  </si>
  <si>
    <t>8519525_8591199</t>
  </si>
  <si>
    <t>ch14uvag00087835</t>
  </si>
  <si>
    <t>DU_DKRB</t>
  </si>
  <si>
    <t>ch14uvag00088512</t>
  </si>
  <si>
    <t>WFS_WF</t>
  </si>
  <si>
    <t>ch14uvag00088339</t>
  </si>
  <si>
    <t>BAET_BAEW</t>
  </si>
  <si>
    <t>ch14uvag00068271</t>
  </si>
  <si>
    <t>ENN_GRVI</t>
  </si>
  <si>
    <t>ch14uvag00088217</t>
  </si>
  <si>
    <t>SIA_WP</t>
  </si>
  <si>
    <t>ch14uvag00086973</t>
  </si>
  <si>
    <t>TER_VEY</t>
  </si>
  <si>
    <t>ch14uvag00067803</t>
  </si>
  <si>
    <t>STEL_ORBE</t>
  </si>
  <si>
    <t>ch14uvag00067715</t>
  </si>
  <si>
    <t>8519307_RUDB</t>
  </si>
  <si>
    <t>ch14uvag00068306</t>
  </si>
  <si>
    <t>FST_FFBG</t>
  </si>
  <si>
    <t>ch14uvag00095541</t>
  </si>
  <si>
    <t>8589323_8589303</t>
  </si>
  <si>
    <t>ch14uvag00095820</t>
  </si>
  <si>
    <t>8519543_8500072</t>
  </si>
  <si>
    <t>ch14uvag00067704</t>
  </si>
  <si>
    <t>REAL_HOS</t>
  </si>
  <si>
    <t>ch14uvag00068169</t>
  </si>
  <si>
    <t>BOUT_STTL</t>
  </si>
  <si>
    <t>ch14uvag00068228</t>
  </si>
  <si>
    <t>8530712_8595245</t>
  </si>
  <si>
    <t>ch14uvag00067978</t>
  </si>
  <si>
    <t>WIMA_WEWA</t>
  </si>
  <si>
    <t>ch14uvag00067821</t>
  </si>
  <si>
    <t>STEE_WEIS</t>
  </si>
  <si>
    <t>ch14uvag00096160</t>
  </si>
  <si>
    <t>KIPF_SNK</t>
  </si>
  <si>
    <t>ch14uvag00165840</t>
  </si>
  <si>
    <t>ZERG_8530858</t>
  </si>
  <si>
    <t>ch14uvag00067719</t>
  </si>
  <si>
    <t>SGSG_RITH</t>
  </si>
  <si>
    <t>ch14uvag00087718</t>
  </si>
  <si>
    <t>AST_ADF</t>
  </si>
  <si>
    <t>ch14uvag00068206</t>
  </si>
  <si>
    <t>CAUX_ECTS</t>
  </si>
  <si>
    <t>ch14uvag00088356</t>
  </si>
  <si>
    <t>ZFH_DORF</t>
  </si>
  <si>
    <t>ch14uvag00088564</t>
  </si>
  <si>
    <t>RAET_WHE</t>
  </si>
  <si>
    <t>ch14uvag00068227</t>
  </si>
  <si>
    <t>CHER_SONZ</t>
  </si>
  <si>
    <t>ch14uvag00095445</t>
  </si>
  <si>
    <t>8588073_8588788</t>
  </si>
  <si>
    <t>ch14uvag00088587</t>
  </si>
  <si>
    <t>BRWA_SGFN</t>
  </si>
  <si>
    <t>ch14uvag00088461</t>
  </si>
  <si>
    <t>FT_SH</t>
  </si>
  <si>
    <t>ch14uvag00095856</t>
  </si>
  <si>
    <t>8519469_8519460</t>
  </si>
  <si>
    <t>ch14uvag00068141</t>
  </si>
  <si>
    <t>BEND_GFEL</t>
  </si>
  <si>
    <t>ch14uvag00088436</t>
  </si>
  <si>
    <t>SHRB_SRBO</t>
  </si>
  <si>
    <t>ch14uvag00088186</t>
  </si>
  <si>
    <t>KLW_KLWW(710)</t>
  </si>
  <si>
    <t>ch14uvag00087829</t>
  </si>
  <si>
    <t>BSOS_BSAS</t>
  </si>
  <si>
    <t>ch14uvag00087509</t>
  </si>
  <si>
    <t>ZW_ZWGE</t>
  </si>
  <si>
    <t>ch14uvag00165808</t>
  </si>
  <si>
    <t>LSFL_LSCH</t>
  </si>
  <si>
    <t>ch14uvag00087078</t>
  </si>
  <si>
    <t>FUBI_CHNE</t>
  </si>
  <si>
    <t>ch14uvag00068304</t>
  </si>
  <si>
    <t>FYDM_BEVI</t>
  </si>
  <si>
    <t>ch14uvag00067830</t>
  </si>
  <si>
    <t>GRES_SUGN</t>
  </si>
  <si>
    <t>ch14uvag00095934</t>
  </si>
  <si>
    <t>8519522_8591093</t>
  </si>
  <si>
    <t>ch14uvag00087610</t>
  </si>
  <si>
    <t>LTHS_LOTZ</t>
  </si>
  <si>
    <t>ch14uvag00087378</t>
  </si>
  <si>
    <t>FLMD_NGG</t>
  </si>
  <si>
    <t>ch14uvag00087449</t>
  </si>
  <si>
    <t>RURK_WENE</t>
  </si>
  <si>
    <t>ch14uvag00067831</t>
  </si>
  <si>
    <t>AAWS_BUAG</t>
  </si>
  <si>
    <t>ch14uvag00095565</t>
  </si>
  <si>
    <t>8589376_8500899</t>
  </si>
  <si>
    <t>ch14uvag00095463</t>
  </si>
  <si>
    <t>8589317_8588952</t>
  </si>
  <si>
    <t>ch14uvag00095435</t>
  </si>
  <si>
    <t>8588786_8588787</t>
  </si>
  <si>
    <t>ch14uvag00068071</t>
  </si>
  <si>
    <t>SHZ_RUEF</t>
  </si>
  <si>
    <t>ch14uvag00095996</t>
  </si>
  <si>
    <t>8591298_8591324</t>
  </si>
  <si>
    <t>ch14uvag00068191</t>
  </si>
  <si>
    <t>BUL_8519344</t>
  </si>
  <si>
    <t>ch14uvag00068396</t>
  </si>
  <si>
    <t>BARB_CLAI</t>
  </si>
  <si>
    <t>ch14uvag00096041</t>
  </si>
  <si>
    <t>8519515_8591367</t>
  </si>
  <si>
    <t>ch14uvag00095957</t>
  </si>
  <si>
    <t>8576197_8576198</t>
  </si>
  <si>
    <t>ch14uvag00097463</t>
  </si>
  <si>
    <t>8519567_8519566</t>
  </si>
  <si>
    <t>ch14uvag00088471</t>
  </si>
  <si>
    <t>STR_EZ</t>
  </si>
  <si>
    <t>ch14uvag00088404</t>
  </si>
  <si>
    <t>ZLST_ZVIA(755)</t>
  </si>
  <si>
    <t>ch14uvag00068581</t>
  </si>
  <si>
    <t>8590442_8589523</t>
  </si>
  <si>
    <t>ch14uvag00088080</t>
  </si>
  <si>
    <t>RTT_BIGG</t>
  </si>
  <si>
    <t>ch14uvag00087890</t>
  </si>
  <si>
    <t>CAST_SPAO</t>
  </si>
  <si>
    <t>ch14uvag00095818</t>
  </si>
  <si>
    <t>DSPZ_8519535</t>
  </si>
  <si>
    <t>ch14uvag00095656</t>
  </si>
  <si>
    <t>8580939_8579898</t>
  </si>
  <si>
    <t>ch14uvag00087498</t>
  </si>
  <si>
    <t>OE_EBIS</t>
  </si>
  <si>
    <t>ch14uvag00067843</t>
  </si>
  <si>
    <t>BUDO_TALH</t>
  </si>
  <si>
    <t>ch14uvag00088665</t>
  </si>
  <si>
    <t>TRIM_CH</t>
  </si>
  <si>
    <t>ch14uvag00095804</t>
  </si>
  <si>
    <t>8591382_8519481</t>
  </si>
  <si>
    <t>ch14uvag00067904</t>
  </si>
  <si>
    <t>PORE_SURO</t>
  </si>
  <si>
    <t>ch14uvag00088209</t>
  </si>
  <si>
    <t>ZGH_ZSAA</t>
  </si>
  <si>
    <t>ch14uvag00088585</t>
  </si>
  <si>
    <t>WA_KAB</t>
  </si>
  <si>
    <t>ch14uvag00220846</t>
  </si>
  <si>
    <t>HWIL_HUE</t>
  </si>
  <si>
    <t>ch14uvag00095416</t>
  </si>
  <si>
    <t>8588784_BINI</t>
  </si>
  <si>
    <t>ch14uvag00068210</t>
  </si>
  <si>
    <t>CAZI_THS</t>
  </si>
  <si>
    <t>ch14uvag00088130</t>
  </si>
  <si>
    <t>ZZ_RIET</t>
  </si>
  <si>
    <t>ch14uvag00067826</t>
  </si>
  <si>
    <t>STTF_STFE</t>
  </si>
  <si>
    <t>ch14uvag00067711</t>
  </si>
  <si>
    <t>REAZ_ROUL</t>
  </si>
  <si>
    <t>ch14uvag00088681</t>
  </si>
  <si>
    <t>FSMS_POZZ</t>
  </si>
  <si>
    <t>ch14uvag00088196</t>
  </si>
  <si>
    <t>URD_URDW</t>
  </si>
  <si>
    <t>ch14uvag00088411</t>
  </si>
  <si>
    <t>ZOER_ZOEN</t>
  </si>
  <si>
    <t>ch14uvag00097281</t>
  </si>
  <si>
    <t>8594933_8593026</t>
  </si>
  <si>
    <t>ch14uvag00095637</t>
  </si>
  <si>
    <t>8588775_8588780</t>
  </si>
  <si>
    <t>ch14uvag00068509</t>
  </si>
  <si>
    <t>CHES_RIPE</t>
  </si>
  <si>
    <t>ch14uvag00088143</t>
  </si>
  <si>
    <t>MWIA_STSO</t>
  </si>
  <si>
    <t>ch14uvag00087418</t>
  </si>
  <si>
    <t>MHN_SBR</t>
  </si>
  <si>
    <t>ch14uvag00096162</t>
  </si>
  <si>
    <t>GLIS_GAM</t>
  </si>
  <si>
    <t>ch14uvag00088246</t>
  </si>
  <si>
    <t>ZAU_ZLOG(720)</t>
  </si>
  <si>
    <t>ch14uvag00068087</t>
  </si>
  <si>
    <t>AARV_AARW</t>
  </si>
  <si>
    <t>ch14uvag00067966</t>
  </si>
  <si>
    <t>WENG_ALDW</t>
  </si>
  <si>
    <t>ch14uvag00067792</t>
  </si>
  <si>
    <t>SOLI_TICA</t>
  </si>
  <si>
    <t>ch14uvag00067837</t>
  </si>
  <si>
    <t>SURA_ALV</t>
  </si>
  <si>
    <t>ch14uvag00095989</t>
  </si>
  <si>
    <t>8591389_8591442</t>
  </si>
  <si>
    <t>ch14uvag00095969</t>
  </si>
  <si>
    <t>8519497_8591105</t>
  </si>
  <si>
    <t>ch14uvag00087428</t>
  </si>
  <si>
    <t>KSN_KS</t>
  </si>
  <si>
    <t>ch14uvag00087357</t>
  </si>
  <si>
    <t>LYGR_LYW</t>
  </si>
  <si>
    <t>ch14uvag00088222</t>
  </si>
  <si>
    <t>ZBZ_BORR</t>
  </si>
  <si>
    <t>ch14uvag00096039</t>
  </si>
  <si>
    <t>8591367_8519526</t>
  </si>
  <si>
    <t>ch14uvag00088052</t>
  </si>
  <si>
    <t>ZGPP_ZGCA</t>
  </si>
  <si>
    <t>ch14uvag00088072</t>
  </si>
  <si>
    <t>PFNO_PFOS</t>
  </si>
  <si>
    <t>ch14uvag00068012</t>
  </si>
  <si>
    <t>MTHP_8519341</t>
  </si>
  <si>
    <t>ch14uvag00087291</t>
  </si>
  <si>
    <t>LSE_PUN</t>
  </si>
  <si>
    <t>ch14uvag00067923</t>
  </si>
  <si>
    <t>BAD_8519316</t>
  </si>
  <si>
    <t>ch14uvag00068283</t>
  </si>
  <si>
    <t>FAY_OND</t>
  </si>
  <si>
    <t>ch14uvag00068422</t>
  </si>
  <si>
    <t>PRST_CVTR</t>
  </si>
  <si>
    <t>ch14uvag00095554</t>
  </si>
  <si>
    <t>8589321_8589299</t>
  </si>
  <si>
    <t>ch14uvag00087973</t>
  </si>
  <si>
    <t>KLWW_HBLO(650)</t>
  </si>
  <si>
    <t>ch14uvag00086968</t>
  </si>
  <si>
    <t>VV_TOUR</t>
  </si>
  <si>
    <t>ch14uvag00068229</t>
  </si>
  <si>
    <t>BEAI_CHES</t>
  </si>
  <si>
    <t>ch14uvag00067706</t>
  </si>
  <si>
    <t>RECK_MUET</t>
  </si>
  <si>
    <t>ch14uvag00165838</t>
  </si>
  <si>
    <t>BERB_BERD</t>
  </si>
  <si>
    <t>ch14uvag00087621</t>
  </si>
  <si>
    <t>GBA_AFWE</t>
  </si>
  <si>
    <t>ch14uvag00068134</t>
  </si>
  <si>
    <t>BKI_SCN</t>
  </si>
  <si>
    <t>ch14uvag00088540</t>
  </si>
  <si>
    <t>RHW_RHH</t>
  </si>
  <si>
    <t>ch14uvag00088454</t>
  </si>
  <si>
    <t>EW_EWW</t>
  </si>
  <si>
    <t>ch14uvag00068510</t>
  </si>
  <si>
    <t>ALLI_SCI</t>
  </si>
  <si>
    <t>ch14uvag00068182</t>
  </si>
  <si>
    <t>8508350_PLP</t>
  </si>
  <si>
    <t>ch14uvag00095896</t>
  </si>
  <si>
    <t>8592905_8587058</t>
  </si>
  <si>
    <t>ch14uvag00107058</t>
  </si>
  <si>
    <t>LAIA_KAHE</t>
  </si>
  <si>
    <t>ch14uvag00087580</t>
  </si>
  <si>
    <t>GLF_WR</t>
  </si>
  <si>
    <t>ch14uvag00095652</t>
  </si>
  <si>
    <t>8590009_8590041</t>
  </si>
  <si>
    <t>ch14uvag00068322</t>
  </si>
  <si>
    <t>GIL_CLIE</t>
  </si>
  <si>
    <t>ch14uvag00095982</t>
  </si>
  <si>
    <t>8591287_8591239</t>
  </si>
  <si>
    <t>ch14uvag00068379</t>
  </si>
  <si>
    <t>JEG_URTN</t>
  </si>
  <si>
    <t>ch14uvag00088188</t>
  </si>
  <si>
    <t>NHOF_WE</t>
  </si>
  <si>
    <t>ch14uvag00139676</t>
  </si>
  <si>
    <t>FRNO_FRPO</t>
  </si>
  <si>
    <t>ch14uvag00087198</t>
  </si>
  <si>
    <t>HOL_BNST</t>
  </si>
  <si>
    <t>ch14uvag00087643</t>
  </si>
  <si>
    <t>LTH_LTG</t>
  </si>
  <si>
    <t>ch14uvag00096156</t>
  </si>
  <si>
    <t>RAND_MROS</t>
  </si>
  <si>
    <t>ch14uvag00088366</t>
  </si>
  <si>
    <t>HURW_HUER</t>
  </si>
  <si>
    <t>ch14uvag00086974</t>
  </si>
  <si>
    <t>VEY_VIL</t>
  </si>
  <si>
    <t>ch14uvag00068499</t>
  </si>
  <si>
    <t>NEYS_RTEM</t>
  </si>
  <si>
    <t>ch14uvag00088087</t>
  </si>
  <si>
    <t>KLW_KLWW(691)</t>
  </si>
  <si>
    <t>ch14uvag00067670</t>
  </si>
  <si>
    <t>OND_LAL</t>
  </si>
  <si>
    <t>ch14uvag00087581</t>
  </si>
  <si>
    <t>WR_UT</t>
  </si>
  <si>
    <t>ch14uvag00067643</t>
  </si>
  <si>
    <t>8530709_8504509</t>
  </si>
  <si>
    <t>ch14uvag00067618</t>
  </si>
  <si>
    <t>8519341_MTHV</t>
  </si>
  <si>
    <t>ch14uvag00095681</t>
  </si>
  <si>
    <t>8592758_8587386</t>
  </si>
  <si>
    <t>ch14uvag00067635</t>
  </si>
  <si>
    <t>MWIL_PFL</t>
  </si>
  <si>
    <t>ch14uvag00096099</t>
  </si>
  <si>
    <t>ZSTF_8519520</t>
  </si>
  <si>
    <t>ch14uvag00068319</t>
  </si>
  <si>
    <t>GES_ULR</t>
  </si>
  <si>
    <t>ch14uvag00088543</t>
  </si>
  <si>
    <t>OWT_OWTP</t>
  </si>
  <si>
    <t>ch14uvag00068413</t>
  </si>
  <si>
    <t>CHXA_FER</t>
  </si>
  <si>
    <t>ch14uvag00068363</t>
  </si>
  <si>
    <t>HOE_HOES</t>
  </si>
  <si>
    <t>ch14uvag00220852</t>
  </si>
  <si>
    <t>PRAM_SIE</t>
  </si>
  <si>
    <t>ch14uvag00068225</t>
  </si>
  <si>
    <t>CHEX_CXN</t>
  </si>
  <si>
    <t>ch14uvag00068330</t>
  </si>
  <si>
    <t>GONT_GONB</t>
  </si>
  <si>
    <t>ch14uvag00095684</t>
  </si>
  <si>
    <t>8592778_8592833</t>
  </si>
  <si>
    <t>ch14uvag00067777</t>
  </si>
  <si>
    <t>SWDG_GRIN</t>
  </si>
  <si>
    <t>ch14uvag00095516</t>
  </si>
  <si>
    <t>8592795_8592825</t>
  </si>
  <si>
    <t>ch14uvag00088546</t>
  </si>
  <si>
    <t>SGW_SGBR</t>
  </si>
  <si>
    <t>ch14uvag00096022</t>
  </si>
  <si>
    <t>8591368_8591282</t>
  </si>
  <si>
    <t>ch14uvag00095546</t>
  </si>
  <si>
    <t>8500146_8500160</t>
  </si>
  <si>
    <t>ch14uvag00087085</t>
  </si>
  <si>
    <t>RUS_LP</t>
  </si>
  <si>
    <t>ch14uvag00165851</t>
  </si>
  <si>
    <t>SLB_AVIO</t>
  </si>
  <si>
    <t>ch14uvag00067816</t>
  </si>
  <si>
    <t>STLE_STLV</t>
  </si>
  <si>
    <t>ch14uvag00095526</t>
  </si>
  <si>
    <t>8519580_8588779</t>
  </si>
  <si>
    <t>ch14uvag00087477</t>
  </si>
  <si>
    <t>THEG_THSC</t>
  </si>
  <si>
    <t>ch14uvag00087752</t>
  </si>
  <si>
    <t>PRUW_PR</t>
  </si>
  <si>
    <t>ch14uvag00095928</t>
  </si>
  <si>
    <t>8594198_8590578</t>
  </si>
  <si>
    <t>ch14uvag00088427</t>
  </si>
  <si>
    <t>HET_HGT</t>
  </si>
  <si>
    <t>ch14uvag00087931</t>
  </si>
  <si>
    <t>GIUS_GIUO</t>
  </si>
  <si>
    <t>ch14uvag00087711</t>
  </si>
  <si>
    <t>LZZB_ALD</t>
  </si>
  <si>
    <t>ch14uvag00068068</t>
  </si>
  <si>
    <t>MELB_8595488</t>
  </si>
  <si>
    <t>ch14uvag00068411</t>
  </si>
  <si>
    <t>COU_CRYV</t>
  </si>
  <si>
    <t>ch14uvag00068401</t>
  </si>
  <si>
    <t>CFES_8519311</t>
  </si>
  <si>
    <t>ch14uvag00087767</t>
  </si>
  <si>
    <t>OL_OLS</t>
  </si>
  <si>
    <t>ch14uvag00095618</t>
  </si>
  <si>
    <t>8589322_8589321</t>
  </si>
  <si>
    <t>ch14uvag00095726</t>
  </si>
  <si>
    <t>8588553_8519478</t>
  </si>
  <si>
    <t>ch14uvag00068383</t>
  </si>
  <si>
    <t>KALP_KIPF</t>
  </si>
  <si>
    <t>ch14uvag00088090</t>
  </si>
  <si>
    <t>RBLA_RBLL</t>
  </si>
  <si>
    <t>ch14uvag00068589</t>
  </si>
  <si>
    <t>8579238_8592048</t>
  </si>
  <si>
    <t>ch14uvag00067695</t>
  </si>
  <si>
    <t>PRL_CHGN</t>
  </si>
  <si>
    <t>ch14uvag00087148</t>
  </si>
  <si>
    <t>DAIB_ECL</t>
  </si>
  <si>
    <t>ch14uvag00095849</t>
  </si>
  <si>
    <t>8576646_8519360</t>
  </si>
  <si>
    <t>ch14uvag00095558</t>
  </si>
  <si>
    <t>8589364_8589372</t>
  </si>
  <si>
    <t>ch14uvag00095991</t>
  </si>
  <si>
    <t>8591397_8591444</t>
  </si>
  <si>
    <t>ch14uvag00087057</t>
  </si>
  <si>
    <t>MUR_CEL</t>
  </si>
  <si>
    <t>ch14uvag00088432</t>
  </si>
  <si>
    <t>DA_SLF</t>
  </si>
  <si>
    <t>ch14uvag00087713</t>
  </si>
  <si>
    <t>KRM_HW</t>
  </si>
  <si>
    <t>ch14uvag00087937</t>
  </si>
  <si>
    <t>RIAZ_GDA</t>
  </si>
  <si>
    <t>ch14uvag00088371</t>
  </si>
  <si>
    <t>TOEM_WWE</t>
  </si>
  <si>
    <t>ch14uvag00068200</t>
  </si>
  <si>
    <t>CAIO_CAMP</t>
  </si>
  <si>
    <t>ch14uvag00088255</t>
  </si>
  <si>
    <t>TWS_ORD</t>
  </si>
  <si>
    <t>ch14uvag00087290</t>
  </si>
  <si>
    <t>BCT_DLF</t>
  </si>
  <si>
    <t>ch14uvag00068616</t>
  </si>
  <si>
    <t>SORL_CAAG</t>
  </si>
  <si>
    <t>ch14uvag00087974</t>
  </si>
  <si>
    <t>HBLO_LANG</t>
  </si>
  <si>
    <t>ch14uvag00088258</t>
  </si>
  <si>
    <t>MEIB_AU</t>
  </si>
  <si>
    <t>ch14uvag00067718</t>
  </si>
  <si>
    <t>RIEB_8519317</t>
  </si>
  <si>
    <t>ch14uvag00067850</t>
  </si>
  <si>
    <t>BLN_TEU</t>
  </si>
  <si>
    <t>ch14uvag00068296</t>
  </si>
  <si>
    <t>FLED_ROU</t>
  </si>
  <si>
    <t>ch14uvag00087519</t>
  </si>
  <si>
    <t>FRS_FRNP</t>
  </si>
  <si>
    <t>ch14uvag00087413</t>
  </si>
  <si>
    <t>LBF_KOE</t>
  </si>
  <si>
    <t>ch14uvag00067951</t>
  </si>
  <si>
    <t>BEMM_CHAL</t>
  </si>
  <si>
    <t>ch14uvag00068073</t>
  </si>
  <si>
    <t>SILO_SHZ</t>
  </si>
  <si>
    <t>ch14uvag00095644</t>
  </si>
  <si>
    <t>8592831_8519459</t>
  </si>
  <si>
    <t>ch14uvag00088243</t>
  </si>
  <si>
    <t>ZVB_ZVBW</t>
  </si>
  <si>
    <t>ch14uvag00095876</t>
  </si>
  <si>
    <t>8589296_8589323</t>
  </si>
  <si>
    <t>ch14uvag00087959</t>
  </si>
  <si>
    <t>RUO_RU(640)</t>
  </si>
  <si>
    <t>ch14uvag00088487</t>
  </si>
  <si>
    <t>GUET_ALN</t>
  </si>
  <si>
    <t>ch14uvag00087728</t>
  </si>
  <si>
    <t>KAEP_BRUE</t>
  </si>
  <si>
    <t>ch14uvag00095478</t>
  </si>
  <si>
    <t>8571393_8590016</t>
  </si>
  <si>
    <t>ch14uvag00087655</t>
  </si>
  <si>
    <t>MAT_SCHB</t>
  </si>
  <si>
    <t>ch14uvag00096040</t>
  </si>
  <si>
    <t>8587348_8591262</t>
  </si>
  <si>
    <t>ch14uvag00087831</t>
  </si>
  <si>
    <t>PRW_BSAS</t>
  </si>
  <si>
    <t>ch14uvag00086987</t>
  </si>
  <si>
    <t>RID_CHA</t>
  </si>
  <si>
    <t>ch14uvag00068505</t>
  </si>
  <si>
    <t>STD_PDM</t>
  </si>
  <si>
    <t>ch14uvag00088391</t>
  </si>
  <si>
    <t>SKY_KOL</t>
  </si>
  <si>
    <t>ch14uvag00067828</t>
  </si>
  <si>
    <t>BUEH_STRH</t>
  </si>
  <si>
    <t>ch14uvag00067947</t>
  </si>
  <si>
    <t>VOEG_SGAR</t>
  </si>
  <si>
    <t>ch14uvag00068444</t>
  </si>
  <si>
    <t>8501180_8519589</t>
  </si>
  <si>
    <t>ch14uvag00088228</t>
  </si>
  <si>
    <t>UIWA_RILI</t>
  </si>
  <si>
    <t>ch14uvag00068010</t>
  </si>
  <si>
    <t>WBL_8519329(294)</t>
  </si>
  <si>
    <t>ch14uvag00067641</t>
  </si>
  <si>
    <t>NAET_OBAL</t>
  </si>
  <si>
    <t>ch14uvag00087235</t>
  </si>
  <si>
    <t>REU_LHE</t>
  </si>
  <si>
    <t>ch14uvag00095707</t>
  </si>
  <si>
    <t>8519466_8519464</t>
  </si>
  <si>
    <t>ch14uvag00095630</t>
  </si>
  <si>
    <t>8519557_8500897</t>
  </si>
  <si>
    <t>ch14uvag00095535</t>
  </si>
  <si>
    <t>8519567_8589331</t>
  </si>
  <si>
    <t>ch14uvag00087553</t>
  </si>
  <si>
    <t>BIAE_BI</t>
  </si>
  <si>
    <t>ch14uvag00087954</t>
  </si>
  <si>
    <t>CHIE_CHSM</t>
  </si>
  <si>
    <t>FS</t>
  </si>
  <si>
    <t>ch14uvag00087472</t>
  </si>
  <si>
    <t>EB_LL</t>
  </si>
  <si>
    <t>ch14uvag00068133</t>
  </si>
  <si>
    <t>BASS_ARZ</t>
  </si>
  <si>
    <t>ch14uvag00087526</t>
  </si>
  <si>
    <t>OLH_WBOL</t>
  </si>
  <si>
    <t>ch14uvag00088479</t>
  </si>
  <si>
    <t>TAEG_TAMO</t>
  </si>
  <si>
    <t>ch14uvag00087902</t>
  </si>
  <si>
    <t>MEZ_MEZC</t>
  </si>
  <si>
    <t>ch14uvag00096063</t>
  </si>
  <si>
    <t>8591369_8519526</t>
  </si>
  <si>
    <t>ch14uvag00088520</t>
  </si>
  <si>
    <t>TAEM_TAMO</t>
  </si>
  <si>
    <t>ch14uvag00088559</t>
  </si>
  <si>
    <t>GUN_AD</t>
  </si>
  <si>
    <t>ch14uvag00068419</t>
  </si>
  <si>
    <t>PALZ_GRAC</t>
  </si>
  <si>
    <t>ch14uvag00095689</t>
  </si>
  <si>
    <t>8588946_8588063</t>
  </si>
  <si>
    <t>ch14uvag00087216</t>
  </si>
  <si>
    <t>NEBI_NEVS</t>
  </si>
  <si>
    <t>ch14uvag00068288</t>
  </si>
  <si>
    <t>JAZ_FID</t>
  </si>
  <si>
    <t>ch14uvag00095411</t>
  </si>
  <si>
    <t>8588772_8588781</t>
  </si>
  <si>
    <t>ch14uvag00224112</t>
  </si>
  <si>
    <t>ZAFA_REG</t>
  </si>
  <si>
    <t>ch14uvag00087380</t>
  </si>
  <si>
    <t>ZOLN_MUEB</t>
  </si>
  <si>
    <t>ch14uvag00068263</t>
  </si>
  <si>
    <t>ASNS_ECH</t>
  </si>
  <si>
    <t>ch14uvag00088041</t>
  </si>
  <si>
    <t>HUZY_HUCH</t>
  </si>
  <si>
    <t>ch14uvag00096075</t>
  </si>
  <si>
    <t>8591299_8591384</t>
  </si>
  <si>
    <t>ch14uvag00068193</t>
  </si>
  <si>
    <t>BHOF_WAOI</t>
  </si>
  <si>
    <t>ch14uvag00088214</t>
  </si>
  <si>
    <t>ZLE_SOOD</t>
  </si>
  <si>
    <t>ch14uvag00068192</t>
  </si>
  <si>
    <t>BUHO_FBR</t>
  </si>
  <si>
    <t>ch14uvag00095639</t>
  </si>
  <si>
    <t>8519369_8589991</t>
  </si>
  <si>
    <t>ch14uvag00088290</t>
  </si>
  <si>
    <t>KGO_KUES</t>
  </si>
  <si>
    <t>ch14uvag00095943</t>
  </si>
  <si>
    <t>8588078_8591327</t>
  </si>
  <si>
    <t>ch14uvag00095696</t>
  </si>
  <si>
    <t>8519405_8519406</t>
  </si>
  <si>
    <t>ch14uvag00165829</t>
  </si>
  <si>
    <t>SOBT_8500272</t>
  </si>
  <si>
    <t>ch14uvag00068214</t>
  </si>
  <si>
    <t>PRCH_CEF</t>
  </si>
  <si>
    <t>ch14uvag00088422</t>
  </si>
  <si>
    <t>STMR_SCHO</t>
  </si>
  <si>
    <t>ch14uvag00087657</t>
  </si>
  <si>
    <t>ZOLN_ZOL</t>
  </si>
  <si>
    <t>ch14uvag00087624</t>
  </si>
  <si>
    <t>MUSS_DROT</t>
  </si>
  <si>
    <t>ch14uvag00087620</t>
  </si>
  <si>
    <t>GT_GBA</t>
  </si>
  <si>
    <t>ch14uvag00068454</t>
  </si>
  <si>
    <t>NOMO_CREB</t>
  </si>
  <si>
    <t>ch14uvag00096054</t>
  </si>
  <si>
    <t>8591051_8590318</t>
  </si>
  <si>
    <t>ch14uvag00088145</t>
  </si>
  <si>
    <t>SIG_WUZW</t>
  </si>
  <si>
    <t>ch14uvag00087277</t>
  </si>
  <si>
    <t>CTT_CFV</t>
  </si>
  <si>
    <t>ch14uvag00088424</t>
  </si>
  <si>
    <t>NWD_NW</t>
  </si>
  <si>
    <t>ch14uvag00088013</t>
  </si>
  <si>
    <t>DOTU_WON</t>
  </si>
  <si>
    <t>ch14uvag00095939</t>
  </si>
  <si>
    <t>8519487_8519486</t>
  </si>
  <si>
    <t>ch14uvag00095765</t>
  </si>
  <si>
    <t>8591101_8591307</t>
  </si>
  <si>
    <t>ch14uvag00095898</t>
  </si>
  <si>
    <t>8592906_8519467</t>
  </si>
  <si>
    <t>ch14uvag00067723</t>
  </si>
  <si>
    <t>RKL_RFI</t>
  </si>
  <si>
    <t>ch14uvag00095955</t>
  </si>
  <si>
    <t>8576199_8576200</t>
  </si>
  <si>
    <t>ch14uvag00095974</t>
  </si>
  <si>
    <t>8591362_8591229</t>
  </si>
  <si>
    <t>ch14uvag00095916</t>
  </si>
  <si>
    <t>8591101_8519498</t>
  </si>
  <si>
    <t>ch14uvag00095724</t>
  </si>
  <si>
    <t>8519360_8519361</t>
  </si>
  <si>
    <t>ch14uvag00068123</t>
  </si>
  <si>
    <t>THBU_BTH</t>
  </si>
  <si>
    <t>ch14uvag00087546</t>
  </si>
  <si>
    <t>LENO_LEN</t>
  </si>
  <si>
    <t>ch14uvag00087683</t>
  </si>
  <si>
    <t>SCUB_EMM</t>
  </si>
  <si>
    <t>ch14uvag00067714</t>
  </si>
  <si>
    <t>RHAE_ROTH</t>
  </si>
  <si>
    <t>ch14uvag00087459</t>
  </si>
  <si>
    <t>BUHL_KA</t>
  </si>
  <si>
    <t>ch14uvag00088526</t>
  </si>
  <si>
    <t>ISL_ZFFR</t>
  </si>
  <si>
    <t>ch14uvag00088233</t>
  </si>
  <si>
    <t>ZASO_ZASN</t>
  </si>
  <si>
    <t>ch14uvag00087359</t>
  </si>
  <si>
    <t>YVES_CHP</t>
  </si>
  <si>
    <t>ch14uvag00088467</t>
  </si>
  <si>
    <t>TLH_OSS</t>
  </si>
  <si>
    <t>ch14uvag00095460</t>
  </si>
  <si>
    <t>8588943_8589357</t>
  </si>
  <si>
    <t>ch14uvag00067997</t>
  </si>
  <si>
    <t>NHB_SH</t>
  </si>
  <si>
    <t>ch14uvag00087665</t>
  </si>
  <si>
    <t>ABOW_BFG</t>
  </si>
  <si>
    <t>ch14uvag00095795</t>
  </si>
  <si>
    <t>8591384_8591404</t>
  </si>
  <si>
    <t>ch14uvag00068207</t>
  </si>
  <si>
    <t>KLO_CDUE</t>
  </si>
  <si>
    <t>ch14uvag00095609</t>
  </si>
  <si>
    <t>8589392_8578152</t>
  </si>
  <si>
    <t>ch14uvag00067702</t>
  </si>
  <si>
    <t>MROS_TAES</t>
  </si>
  <si>
    <t>ch14uvag00068451</t>
  </si>
  <si>
    <t>CHET_FRET</t>
  </si>
  <si>
    <t>ch14uvag00095619</t>
  </si>
  <si>
    <t>8592709_8593112</t>
  </si>
  <si>
    <t>ch14uvag00067674</t>
  </si>
  <si>
    <t>PASE_MAUZ</t>
  </si>
  <si>
    <t>ch14uvag00067942</t>
  </si>
  <si>
    <t>VIAB_ISLE</t>
  </si>
  <si>
    <t>ch14uvag00097285</t>
  </si>
  <si>
    <t>8587918_8519475</t>
  </si>
  <si>
    <t>ch14uvag00095722</t>
  </si>
  <si>
    <t>8519368_8519367</t>
  </si>
  <si>
    <t>ch14uvag00068094</t>
  </si>
  <si>
    <t>8519338_AIGM</t>
  </si>
  <si>
    <t>ch14uvag00067632</t>
  </si>
  <si>
    <t>MOUI_UNSO</t>
  </si>
  <si>
    <t>ch14uvag00088075</t>
  </si>
  <si>
    <t>WILN_WOL</t>
  </si>
  <si>
    <t>ch14uvag00095948</t>
  </si>
  <si>
    <t>8502495_8591304</t>
  </si>
  <si>
    <t>ch14uvag00067703</t>
  </si>
  <si>
    <t>RANK_VOEG</t>
  </si>
  <si>
    <t>ch14uvag00095867</t>
  </si>
  <si>
    <t>8588765_DOCH</t>
  </si>
  <si>
    <t>ch14uvag00088109</t>
  </si>
  <si>
    <t>HNS_BUHA</t>
  </si>
  <si>
    <t>ch14uvag00067619</t>
  </si>
  <si>
    <t>COMU_MTHP</t>
  </si>
  <si>
    <t>ch14uvag00087111</t>
  </si>
  <si>
    <t>LTD_DENB</t>
  </si>
  <si>
    <t>ch14uvag00067892</t>
  </si>
  <si>
    <t>VERD_PALG</t>
  </si>
  <si>
    <t>ch14uvag00088595</t>
  </si>
  <si>
    <t>BRWA_SGF</t>
  </si>
  <si>
    <t>ch14uvag00087118</t>
  </si>
  <si>
    <t>ARCY_LTN</t>
  </si>
  <si>
    <t>ch14uvag00087423</t>
  </si>
  <si>
    <t>BNAH_BNFI</t>
  </si>
  <si>
    <t>ch14uvag00095968</t>
  </si>
  <si>
    <t>8591142_8591315</t>
  </si>
  <si>
    <t>ch14uvag00095556</t>
  </si>
  <si>
    <t>8589320_8589362</t>
  </si>
  <si>
    <t>ch14uvag00095418</t>
  </si>
  <si>
    <t>BOTM_8588790</t>
  </si>
  <si>
    <t>ch14uvag00068358</t>
  </si>
  <si>
    <t>NHBH_HINT</t>
  </si>
  <si>
    <t>ch14uvag00096015</t>
  </si>
  <si>
    <t>8591193_8591073</t>
  </si>
  <si>
    <t>ch14uvag00095578</t>
  </si>
  <si>
    <t>8589444_8589450</t>
  </si>
  <si>
    <t>ch14uvag00087535</t>
  </si>
  <si>
    <t>DN_LUT</t>
  </si>
  <si>
    <t>ch14uvag00088363</t>
  </si>
  <si>
    <t>WSO_DTLS</t>
  </si>
  <si>
    <t>ch14uvag00095837</t>
  </si>
  <si>
    <t>8517414_8578352</t>
  </si>
  <si>
    <t>ch14uvag00096123</t>
  </si>
  <si>
    <t>WO_WON</t>
  </si>
  <si>
    <t>ch14uvag00088073</t>
  </si>
  <si>
    <t>PF_FRBS</t>
  </si>
  <si>
    <t>ch14uvag00095453</t>
  </si>
  <si>
    <t>8588789_HOFM</t>
  </si>
  <si>
    <t>ch14uvag00096026</t>
  </si>
  <si>
    <t>8519529_8591423</t>
  </si>
  <si>
    <t>ch14uvag00068040</t>
  </si>
  <si>
    <t>REPP_DSTO</t>
  </si>
  <si>
    <t>ch14uvag00068613</t>
  </si>
  <si>
    <t>8530612_8530613</t>
  </si>
  <si>
    <t>ch14uvag00067860</t>
  </si>
  <si>
    <t>TRHA_WIHA</t>
  </si>
  <si>
    <t>ch14uvag00095753</t>
  </si>
  <si>
    <t>8519520_8576195</t>
  </si>
  <si>
    <t>ch14uvag00087919</t>
  </si>
  <si>
    <t>MEN_MENS</t>
  </si>
  <si>
    <t>ch14uvag00068118</t>
  </si>
  <si>
    <t>ETA_ASNS</t>
  </si>
  <si>
    <t>ch14uvag00068462</t>
  </si>
  <si>
    <t>REUS_PIEO</t>
  </si>
  <si>
    <t>ch14uvag00068135</t>
  </si>
  <si>
    <t>VUIB_BAU</t>
  </si>
  <si>
    <t>ch14uvag00096016</t>
  </si>
  <si>
    <t>8519587_8591368</t>
  </si>
  <si>
    <t>ch14uvag00095773</t>
  </si>
  <si>
    <t>8591135_8591131</t>
  </si>
  <si>
    <t>ch14uvag00095839</t>
  </si>
  <si>
    <t>8519364_8571393</t>
  </si>
  <si>
    <t>ch14uvag00095614</t>
  </si>
  <si>
    <t>8578143_8588071</t>
  </si>
  <si>
    <t>ch14uvag00095534</t>
  </si>
  <si>
    <t>8589331_8589334</t>
  </si>
  <si>
    <t>ch14uvag00068246</t>
  </si>
  <si>
    <t>COUR_CRFR</t>
  </si>
  <si>
    <t>ch14uvag00087914</t>
  </si>
  <si>
    <t>MDEC_MDE</t>
  </si>
  <si>
    <t>ch14uvag00068409</t>
  </si>
  <si>
    <t>COMB_BOLL</t>
  </si>
  <si>
    <t>ch14uvag00068428</t>
  </si>
  <si>
    <t>COBA_SAEG</t>
  </si>
  <si>
    <t>ch14uvag00095915</t>
  </si>
  <si>
    <t>8587348_8519515</t>
  </si>
  <si>
    <t>ch14uvag00068175</t>
  </si>
  <si>
    <t>BOUQ_COLB</t>
  </si>
  <si>
    <t>ch14uvag00088129</t>
  </si>
  <si>
    <t>REK_ZZ</t>
  </si>
  <si>
    <t>ch14uvag00067971</t>
  </si>
  <si>
    <t>DAM_WIES</t>
  </si>
  <si>
    <t>ch14uvag00095429</t>
  </si>
  <si>
    <t>8588792_8578218</t>
  </si>
  <si>
    <t>ch14uvag00095446</t>
  </si>
  <si>
    <t>8588790_OW</t>
  </si>
  <si>
    <t>ch14uvag00068188</t>
  </si>
  <si>
    <t>BULI_8519224</t>
  </si>
  <si>
    <t>ch14uvag00095539</t>
  </si>
  <si>
    <t>8578144_8592322</t>
  </si>
  <si>
    <t>ch14uvag00068530</t>
  </si>
  <si>
    <t>ZUM_MAIF</t>
  </si>
  <si>
    <t>ch14uvag00067896</t>
  </si>
  <si>
    <t>ROSL_VECA</t>
  </si>
  <si>
    <t>ch14uvag00095617</t>
  </si>
  <si>
    <t>8588063_8589322</t>
  </si>
  <si>
    <t>ch14uvag00068303</t>
  </si>
  <si>
    <t>NFCH_FCH</t>
  </si>
  <si>
    <t>ch14uvag00088666</t>
  </si>
  <si>
    <t>CH_CHW</t>
  </si>
  <si>
    <t>ch14uvag00068131</t>
  </si>
  <si>
    <t>BSVB_BAD</t>
  </si>
  <si>
    <t>ch14uvag00068257</t>
  </si>
  <si>
    <t>DALT_DAW</t>
  </si>
  <si>
    <t>ch14uvag00088305</t>
  </si>
  <si>
    <t>UZ_SCME</t>
  </si>
  <si>
    <t>ch14uvag00068420</t>
  </si>
  <si>
    <t>PAQ_GRY</t>
  </si>
  <si>
    <t>ch14uvag00067926</t>
  </si>
  <si>
    <t>8519323_BLB</t>
  </si>
  <si>
    <t>ch14uvag00087203</t>
  </si>
  <si>
    <t>RCH_ROSS</t>
  </si>
  <si>
    <t>ch14uvag00087934</t>
  </si>
  <si>
    <t>CD_CDO</t>
  </si>
  <si>
    <t>ch14uvag00087520</t>
  </si>
  <si>
    <t>FRS_ADL</t>
  </si>
  <si>
    <t>ch14uvag00068405</t>
  </si>
  <si>
    <t>CHMO_STCE</t>
  </si>
  <si>
    <t>ch14uvag00095960</t>
  </si>
  <si>
    <t>8576195_ZSTF</t>
  </si>
  <si>
    <t>ch14uvag00095754</t>
  </si>
  <si>
    <t>8591315_8519524</t>
  </si>
  <si>
    <t>ch14uvag00088583</t>
  </si>
  <si>
    <t>LSG_LSGS</t>
  </si>
  <si>
    <t>ch14uvag00088638</t>
  </si>
  <si>
    <t>MOER_EWIL</t>
  </si>
  <si>
    <t>ch14uvag00067968</t>
  </si>
  <si>
    <t>WEWA_WENG</t>
  </si>
  <si>
    <t>ch14uvag00087346</t>
  </si>
  <si>
    <t>MRT_LOEW</t>
  </si>
  <si>
    <t>ch14uvag00095607</t>
  </si>
  <si>
    <t>8589340_8589382</t>
  </si>
  <si>
    <t>ch14uvag00096151</t>
  </si>
  <si>
    <t>TAES_TASS</t>
  </si>
  <si>
    <t>ch14uvag00095508</t>
  </si>
  <si>
    <t>8592991_8592983</t>
  </si>
  <si>
    <t>ch14uvag00088524</t>
  </si>
  <si>
    <t>WD_RIK</t>
  </si>
  <si>
    <t>ch14uvag00095908</t>
  </si>
  <si>
    <t>8519472_8593070</t>
  </si>
  <si>
    <t>ch14uvag00087313</t>
  </si>
  <si>
    <t>VG_FRI</t>
  </si>
  <si>
    <t>ch14uvag00088485</t>
  </si>
  <si>
    <t>UTW_KWL</t>
  </si>
  <si>
    <t>ch14uvag00088170</t>
  </si>
  <si>
    <t>ZLST_ZVBN(709)</t>
  </si>
  <si>
    <t>ch14uvag00067991</t>
  </si>
  <si>
    <t>ZUOZ_SCAN</t>
  </si>
  <si>
    <t>ch14uvag00087450</t>
  </si>
  <si>
    <t>WENE_WINK</t>
  </si>
  <si>
    <t>ch14uvag00095881</t>
  </si>
  <si>
    <t>8589472_8589446</t>
  </si>
  <si>
    <t>ch14uvag00095527</t>
  </si>
  <si>
    <t>8500898_8588774</t>
  </si>
  <si>
    <t>ch14uvag00095755</t>
  </si>
  <si>
    <t>8591429_8591104</t>
  </si>
  <si>
    <t>ch14uvag00087889</t>
  </si>
  <si>
    <t>CASN_CAST</t>
  </si>
  <si>
    <t>ch14uvag00087695</t>
  </si>
  <si>
    <t>WST_SCHA</t>
  </si>
  <si>
    <t>ch14uvag00088591</t>
  </si>
  <si>
    <t>MUO_HAEW</t>
  </si>
  <si>
    <t>ch14uvag00067689</t>
  </si>
  <si>
    <t>POR_ALLE</t>
  </si>
  <si>
    <t>ch14uvag00088375</t>
  </si>
  <si>
    <t>OPS_OP</t>
  </si>
  <si>
    <t>ch14uvag00095447</t>
  </si>
  <si>
    <t>8588793_8500234</t>
  </si>
  <si>
    <t>ch14uvag00068538</t>
  </si>
  <si>
    <t>MUN_SUGI</t>
  </si>
  <si>
    <t>ch14uvag00067729</t>
  </si>
  <si>
    <t>RORE_CAZI</t>
  </si>
  <si>
    <t>ch14uvag00068272</t>
  </si>
  <si>
    <t>EPA_MARC</t>
  </si>
  <si>
    <t>ch14uvag00087654</t>
  </si>
  <si>
    <t>UHDB_MAT</t>
  </si>
  <si>
    <t>ch14uvag00087177</t>
  </si>
  <si>
    <t>CHAV_LIG</t>
  </si>
  <si>
    <t>ch14uvag00068346</t>
  </si>
  <si>
    <t>GUA_ADZ</t>
  </si>
  <si>
    <t>ch14uvag00097441</t>
  </si>
  <si>
    <t>8578143_8519555</t>
  </si>
  <si>
    <t>ch14uvag00088168</t>
  </si>
  <si>
    <t>ZAS_ZMUE</t>
  </si>
  <si>
    <t>ch14uvag00067853</t>
  </si>
  <si>
    <t>THS_SILS</t>
  </si>
  <si>
    <t>ch14uvag00067649</t>
  </si>
  <si>
    <t>NEU_BMA</t>
  </si>
  <si>
    <t>ch14uvag00087588</t>
  </si>
  <si>
    <t>BIGE_WALK</t>
  </si>
  <si>
    <t>ch14uvag00087799</t>
  </si>
  <si>
    <t>TRI_OLN</t>
  </si>
  <si>
    <t>ch14uvag00095665</t>
  </si>
  <si>
    <t>8579899_8579900</t>
  </si>
  <si>
    <t>ch14uvag00095805</t>
  </si>
  <si>
    <t>8591382_8519519</t>
  </si>
  <si>
    <t>ch14uvag00067985</t>
  </si>
  <si>
    <t>GON_ZETZ</t>
  </si>
  <si>
    <t>ch14uvag00088489</t>
  </si>
  <si>
    <t>LDS_MSPI</t>
  </si>
  <si>
    <t>ch14uvag00088470</t>
  </si>
  <si>
    <t>EW_STR</t>
  </si>
  <si>
    <t>ch14uvag00068375</t>
  </si>
  <si>
    <t>ITT_PAPI</t>
  </si>
  <si>
    <t>ch14uvag00088636</t>
  </si>
  <si>
    <t>GOL_HOT</t>
  </si>
  <si>
    <t>ch14uvag00087905</t>
  </si>
  <si>
    <t>TAV_TAVS</t>
  </si>
  <si>
    <t>ch14uvag00087504</t>
  </si>
  <si>
    <t>ENGE_BOLT</t>
  </si>
  <si>
    <t>ch14uvag00095992</t>
  </si>
  <si>
    <t>8591230_8591397</t>
  </si>
  <si>
    <t>ch14uvag00087969</t>
  </si>
  <si>
    <t>BRGG_OTH</t>
  </si>
  <si>
    <t>ch14uvag00096094</t>
  </si>
  <si>
    <t>8591896_8591057</t>
  </si>
  <si>
    <t>ch14uvag00088433</t>
  </si>
  <si>
    <t>SLF_NH</t>
  </si>
  <si>
    <t>ch14uvag00087317</t>
  </si>
  <si>
    <t>SCMI_WUE</t>
  </si>
  <si>
    <t>ch14uvag00088178</t>
  </si>
  <si>
    <t>ZASO_ZAS</t>
  </si>
  <si>
    <t>ch14uvag00095926</t>
  </si>
  <si>
    <t>8590583_8519482</t>
  </si>
  <si>
    <t>ch14uvag00087681</t>
  </si>
  <si>
    <t>SCHG_SIGN</t>
  </si>
  <si>
    <t>ch14uvag00088639</t>
  </si>
  <si>
    <t>EWIL_SGFN</t>
  </si>
  <si>
    <t>ch14uvag00095512</t>
  </si>
  <si>
    <t>8592842_8592839</t>
  </si>
  <si>
    <t>ch14uvag00087319</t>
  </si>
  <si>
    <t>FLM_THOD</t>
  </si>
  <si>
    <t>ch14uvag00068061</t>
  </si>
  <si>
    <t>GRAE_GRAO</t>
  </si>
  <si>
    <t>ch14uvag00165820</t>
  </si>
  <si>
    <t>MMUH_OMUH</t>
  </si>
  <si>
    <t>ch14uvag00095520</t>
  </si>
  <si>
    <t>8592903_8592922</t>
  </si>
  <si>
    <t>ch14uvag00097385</t>
  </si>
  <si>
    <t>8592350_8595519</t>
  </si>
  <si>
    <t>ch14uvag00068448</t>
  </si>
  <si>
    <t>LAX_FIED</t>
  </si>
  <si>
    <t>ch14uvag00088288</t>
  </si>
  <si>
    <t>ZTB_ZK</t>
  </si>
  <si>
    <t>ch14uvag00087824</t>
  </si>
  <si>
    <t>GELN_BSVB</t>
  </si>
  <si>
    <t>ch14uvag00097466</t>
  </si>
  <si>
    <t>8519573_8592442</t>
  </si>
  <si>
    <t>ch14uvag00067730</t>
  </si>
  <si>
    <t>ROBU_SURB</t>
  </si>
  <si>
    <t>ch14uvag00087784</t>
  </si>
  <si>
    <t>RBGD_HUEB</t>
  </si>
  <si>
    <t>ch14uvag00095420</t>
  </si>
  <si>
    <t>8589236_8588759</t>
  </si>
  <si>
    <t>ch14uvag00095648</t>
  </si>
  <si>
    <t>8589305_8500899</t>
  </si>
  <si>
    <t>ch14uvag00087438</t>
  </si>
  <si>
    <t>UE_UEA</t>
  </si>
  <si>
    <t>ch14uvag00095811</t>
  </si>
  <si>
    <t>8587387_8519456</t>
  </si>
  <si>
    <t>ch14uvag00088138</t>
  </si>
  <si>
    <t>EZG_SZ</t>
  </si>
  <si>
    <t>ch14uvag00068350</t>
  </si>
  <si>
    <t>HGR_AROS</t>
  </si>
  <si>
    <t>ch14uvag00067883</t>
  </si>
  <si>
    <t>VALI_CHAY</t>
  </si>
  <si>
    <t>ch14uvag00087330</t>
  </si>
  <si>
    <t>PALV_CHAT</t>
  </si>
  <si>
    <t>ch14uvag00068172</t>
  </si>
  <si>
    <t>BORC_CAME</t>
  </si>
  <si>
    <t>ch14uvag00068027</t>
  </si>
  <si>
    <t>ZWBR_GAIS</t>
  </si>
  <si>
    <t>ch14uvag00067876</t>
  </si>
  <si>
    <t>TEU_UKUN</t>
  </si>
  <si>
    <t>ch14uvag00087077</t>
  </si>
  <si>
    <t>SJ_FUBI</t>
  </si>
  <si>
    <t>ch14uvag00088146</t>
  </si>
  <si>
    <t>WUZW_BEZ</t>
  </si>
  <si>
    <t>ch14uvag00090289</t>
  </si>
  <si>
    <t>NPAR_NIIN</t>
  </si>
  <si>
    <t>ch14uvag00067769</t>
  </si>
  <si>
    <t>SCBS_SCSH</t>
  </si>
  <si>
    <t>ch14uvag00087393</t>
  </si>
  <si>
    <t>MAD_BIRW</t>
  </si>
  <si>
    <t>ch14uvag00095480</t>
  </si>
  <si>
    <t>8590006_8589003</t>
  </si>
  <si>
    <t>ch14uvag00088597</t>
  </si>
  <si>
    <t>SGHA_GUEB</t>
  </si>
  <si>
    <t>ch14uvag00087132</t>
  </si>
  <si>
    <t>LSSB_RENB</t>
  </si>
  <si>
    <t>ch14uvag00096024</t>
  </si>
  <si>
    <t>8591110_8580522</t>
  </si>
  <si>
    <t>ch14uvag00096029</t>
  </si>
  <si>
    <t>8591423_8591435</t>
  </si>
  <si>
    <t>ch14uvag00087571</t>
  </si>
  <si>
    <t>IMHO_ODF</t>
  </si>
  <si>
    <t>ch14uvag00096018</t>
  </si>
  <si>
    <t>8591039_8591353</t>
  </si>
  <si>
    <t>ch14uvag00095712</t>
  </si>
  <si>
    <t>8519364_8519363</t>
  </si>
  <si>
    <t>ch14uvag00087602</t>
  </si>
  <si>
    <t>BDFS_OBB</t>
  </si>
  <si>
    <t>ch14uvag00068255</t>
  </si>
  <si>
    <t>DAD_DAV</t>
  </si>
  <si>
    <t>ch14uvag00068009</t>
  </si>
  <si>
    <t>WBL_8519329(292)</t>
  </si>
  <si>
    <t>ch14uvag00087530</t>
  </si>
  <si>
    <t>EG_OB</t>
  </si>
  <si>
    <t>ch14uvag00087490</t>
  </si>
  <si>
    <t>8519309_BOWE</t>
  </si>
  <si>
    <t>ch14uvag00095481</t>
  </si>
  <si>
    <t>8589003_BNBR</t>
  </si>
  <si>
    <t>ch14uvag00087252</t>
  </si>
  <si>
    <t>MB_SOR</t>
  </si>
  <si>
    <t>ch14uvag00088151</t>
  </si>
  <si>
    <t>ZOEN_ZSEO</t>
  </si>
  <si>
    <t>ch14uvag00067726</t>
  </si>
  <si>
    <t>RFI_RST</t>
  </si>
  <si>
    <t>ch14uvag00087342</t>
  </si>
  <si>
    <t>DOP_DOM</t>
  </si>
  <si>
    <t>ch14uvag00087460</t>
  </si>
  <si>
    <t>KA_EGGE</t>
  </si>
  <si>
    <t>ch14uvag00088380</t>
  </si>
  <si>
    <t>DORF_BSD</t>
  </si>
  <si>
    <t>ch14uvag00067900</t>
  </si>
  <si>
    <t>VESC_CAVI</t>
  </si>
  <si>
    <t>ch14uvag00095664</t>
  </si>
  <si>
    <t>8579898_8579899</t>
  </si>
  <si>
    <t>ch14uvag00095983</t>
  </si>
  <si>
    <t>8591239_8591202</t>
  </si>
  <si>
    <t>ch14uvag00087386</t>
  </si>
  <si>
    <t>BUS_STU</t>
  </si>
  <si>
    <t>ch14uvag00067972</t>
  </si>
  <si>
    <t>WIGR_JTAL</t>
  </si>
  <si>
    <t>ch14uvag00067885</t>
  </si>
  <si>
    <t>BRIN_VASM</t>
  </si>
  <si>
    <t>ch14uvag00097382</t>
  </si>
  <si>
    <t>8589374_8595517</t>
  </si>
  <si>
    <t>ch14uvag00087820</t>
  </si>
  <si>
    <t>BSW_BSO</t>
  </si>
  <si>
    <t>SNCF</t>
  </si>
  <si>
    <t>ch14uvag00067806</t>
  </si>
  <si>
    <t>AIGH_STVI</t>
  </si>
  <si>
    <t>ch14uvag00087797</t>
  </si>
  <si>
    <t>BUC_LF</t>
  </si>
  <si>
    <t>ch14uvag00087666</t>
  </si>
  <si>
    <t>BFG_RTR(451)</t>
  </si>
  <si>
    <t>ch14uvag00067652</t>
  </si>
  <si>
    <t>SNAG_NBD</t>
  </si>
  <si>
    <t>ch14uvag00067708</t>
  </si>
  <si>
    <t>REI_ME</t>
  </si>
  <si>
    <t>ch14uvag00165839</t>
  </si>
  <si>
    <t>8503083_8591394</t>
  </si>
  <si>
    <t>ch14uvag00088550</t>
  </si>
  <si>
    <t>BUDZ_FLA</t>
  </si>
  <si>
    <t>ch14uvag00068311</t>
  </si>
  <si>
    <t>SCRS_FUWI</t>
  </si>
  <si>
    <t>ch14uvag00087830</t>
  </si>
  <si>
    <t>BSAS_SHAL</t>
  </si>
  <si>
    <t>ch14uvag00068354</t>
  </si>
  <si>
    <t>ZUFH_HEIN</t>
  </si>
  <si>
    <t>ch14uvag00095851</t>
  </si>
  <si>
    <t>8519402_8579896</t>
  </si>
  <si>
    <t>ch14uvag00088500</t>
  </si>
  <si>
    <t>STCH_HN</t>
  </si>
  <si>
    <t>ch14uvag00067692</t>
  </si>
  <si>
    <t>PREP_COMB</t>
  </si>
  <si>
    <t>ch14uvag00087907</t>
  </si>
  <si>
    <t>LAM_VEZB</t>
  </si>
  <si>
    <t>ch14uvag00068250</t>
  </si>
  <si>
    <t>DAW_DAD</t>
  </si>
  <si>
    <t>ch14uvag00096035</t>
  </si>
  <si>
    <t>8591176_8591402</t>
  </si>
  <si>
    <t>ch14uvag00068209</t>
  </si>
  <si>
    <t>CAVI_INTR</t>
  </si>
  <si>
    <t>ch14uvag00068325</t>
  </si>
  <si>
    <t>GLI_GLHA</t>
  </si>
  <si>
    <t>ch14uvag00067882</t>
  </si>
  <si>
    <t>URTN_SCBS</t>
  </si>
  <si>
    <t>ch14uvag00068484</t>
  </si>
  <si>
    <t>COED_COEU</t>
  </si>
  <si>
    <t>ch14uvag00067854</t>
  </si>
  <si>
    <t>TICA_SURA</t>
  </si>
  <si>
    <t>ch14uvag00086963</t>
  </si>
  <si>
    <t>CU_EPS</t>
  </si>
  <si>
    <t>ch14uvag00068406</t>
  </si>
  <si>
    <t>CHIZ_CHBL</t>
  </si>
  <si>
    <t>ch14uvag00067661</t>
  </si>
  <si>
    <t>NDF_ODBW</t>
  </si>
  <si>
    <t>ch14uvag00067873</t>
  </si>
  <si>
    <t>UNSO_EPFL</t>
  </si>
  <si>
    <t>ch14uvag00087264</t>
  </si>
  <si>
    <t>SBRU_ZWG</t>
  </si>
  <si>
    <t>ch14uvag00095634</t>
  </si>
  <si>
    <t>8519579_8588773</t>
  </si>
  <si>
    <t>ch14uvag00067890</t>
  </si>
  <si>
    <t>VEND_BONF</t>
  </si>
  <si>
    <t>ch14uvag00087957</t>
  </si>
  <si>
    <t>HOBK_WI</t>
  </si>
  <si>
    <t>ch14uvag00087559</t>
  </si>
  <si>
    <t>SORM_LUE</t>
  </si>
  <si>
    <t>ch14uvag00095792</t>
  </si>
  <si>
    <t>8519527_8591427</t>
  </si>
  <si>
    <t>ch14uvag00088501</t>
  </si>
  <si>
    <t>HN_RSHF</t>
  </si>
  <si>
    <t>ch14uvag00095977</t>
  </si>
  <si>
    <t>8591123_8591173</t>
  </si>
  <si>
    <t>ch14uvag00095759</t>
  </si>
  <si>
    <t>ZUEK_8591119</t>
  </si>
  <si>
    <t>ch14uvag00087349</t>
  </si>
  <si>
    <t>GZ_KZW</t>
  </si>
  <si>
    <t>ch14uvag00088183</t>
  </si>
  <si>
    <t>DT_RBLZ</t>
  </si>
  <si>
    <t>ch14uvag00095413</t>
  </si>
  <si>
    <t>8578176_BOTM</t>
  </si>
  <si>
    <t>ch14uvag00067766</t>
  </si>
  <si>
    <t>SCN_BUHO</t>
  </si>
  <si>
    <t>ch14uvag00087173</t>
  </si>
  <si>
    <t>CORN_CRNE</t>
  </si>
  <si>
    <t>ch14uvag00087724</t>
  </si>
  <si>
    <t>GIGR_GI</t>
  </si>
  <si>
    <t>ch14uvag00068459</t>
  </si>
  <si>
    <t>MARA_BUSM</t>
  </si>
  <si>
    <t>ch14uvag00067785</t>
  </si>
  <si>
    <t>SEN_CLME</t>
  </si>
  <si>
    <t>ch14uvag00068205</t>
  </si>
  <si>
    <t>VASA_CASR</t>
  </si>
  <si>
    <t>ch14uvag00067965</t>
  </si>
  <si>
    <t>WEIS_SCDE</t>
  </si>
  <si>
    <t>ch14uvag00165819</t>
  </si>
  <si>
    <t>MUH_MMUH</t>
  </si>
  <si>
    <t>ch14uvag00095878</t>
  </si>
  <si>
    <t>8519581_8589360</t>
  </si>
  <si>
    <t>ch14uvag00087414</t>
  </si>
  <si>
    <t>KOE_MOOS</t>
  </si>
  <si>
    <t>ch14uvag00095695</t>
  </si>
  <si>
    <t>8519367_8519362</t>
  </si>
  <si>
    <t>ch14uvag00087971</t>
  </si>
  <si>
    <t>BGS_BGN</t>
  </si>
  <si>
    <t>ch14uvag00096049</t>
  </si>
  <si>
    <t>8591381_8591184</t>
  </si>
  <si>
    <t>ch14uvag00087417</t>
  </si>
  <si>
    <t>NS_MHN</t>
  </si>
  <si>
    <t>ch14uvag00087753</t>
  </si>
  <si>
    <t>PR_PRO</t>
  </si>
  <si>
    <t>ch14uvag00095582</t>
  </si>
  <si>
    <t>8589467_8589455</t>
  </si>
  <si>
    <t>ch14uvag00087398</t>
  </si>
  <si>
    <t>BNWK_WKD</t>
  </si>
  <si>
    <t>ch14uvag00088663</t>
  </si>
  <si>
    <t>LQ_ZIZS</t>
  </si>
  <si>
    <t>ch14uvag00068130</t>
  </si>
  <si>
    <t>8519315_BAD</t>
  </si>
  <si>
    <t>ch14uvag00087356</t>
  </si>
  <si>
    <t>ABE_LYGR</t>
  </si>
  <si>
    <t>ch14uvag00097383</t>
  </si>
  <si>
    <t>8595518_8592350</t>
  </si>
  <si>
    <t>ch14uvag00088455</t>
  </si>
  <si>
    <t>EWW_SCHN</t>
  </si>
  <si>
    <t>ch14uvag00068517</t>
  </si>
  <si>
    <t>LOAN_SOLD</t>
  </si>
  <si>
    <t>ch14uvag00095430</t>
  </si>
  <si>
    <t>8500234_8588791</t>
  </si>
  <si>
    <t>ch14uvag00087175</t>
  </si>
  <si>
    <t>LD_NV</t>
  </si>
  <si>
    <t>ch14uvag00087354</t>
  </si>
  <si>
    <t>KAL_BRG</t>
  </si>
  <si>
    <t>ch14uvag00087205</t>
  </si>
  <si>
    <t>GMMV_GMM</t>
  </si>
  <si>
    <t>ch14uvag00087143</t>
  </si>
  <si>
    <t>BRT_DAY</t>
  </si>
  <si>
    <t>ch14uvag00088570</t>
  </si>
  <si>
    <t>BZN_SIT</t>
  </si>
  <si>
    <t>ch14uvag00088644</t>
  </si>
  <si>
    <t>LGCL_BU</t>
  </si>
  <si>
    <t>ch14uvag00068039</t>
  </si>
  <si>
    <t>DSTO_BEFR</t>
  </si>
  <si>
    <t>ch14uvag00067781</t>
  </si>
  <si>
    <t>SEG_ACLA</t>
  </si>
  <si>
    <t>ch14uvag00095962</t>
  </si>
  <si>
    <t>ZUEK_8591364</t>
  </si>
  <si>
    <t>ch14uvag00095473</t>
  </si>
  <si>
    <t>8588562_8580567</t>
  </si>
  <si>
    <t>ch14uvag00087492</t>
  </si>
  <si>
    <t>SPAB_SPMS</t>
  </si>
  <si>
    <t>ch14uvag00088053</t>
  </si>
  <si>
    <t>ZGCA_ZGFR</t>
  </si>
  <si>
    <t>ch14uvag00087737</t>
  </si>
  <si>
    <t>NRRB_WOS</t>
  </si>
  <si>
    <t>ch14uvag00096036</t>
  </si>
  <si>
    <t>8591402_8591167</t>
  </si>
  <si>
    <t>ch14uvag00067881</t>
  </si>
  <si>
    <t>ZUEM_UR</t>
  </si>
  <si>
    <t>ch14uvag00088218</t>
  </si>
  <si>
    <t>WP_LNG</t>
  </si>
  <si>
    <t>ch14uvag00096025</t>
  </si>
  <si>
    <t>8580522_8591437</t>
  </si>
  <si>
    <t>ch14uvag00095449</t>
  </si>
  <si>
    <t>8519548_8588072</t>
  </si>
  <si>
    <t>ch14uvag00087271</t>
  </si>
  <si>
    <t>RUC_BSDH</t>
  </si>
  <si>
    <t>ch14uvag00095824</t>
  </si>
  <si>
    <t>RD_8519547</t>
  </si>
  <si>
    <t>ch14uvag00086985</t>
  </si>
  <si>
    <t>CHAR_SAX</t>
  </si>
  <si>
    <t>ch14uvag00068370</t>
  </si>
  <si>
    <t>BRUT_INSD</t>
  </si>
  <si>
    <t>ch14uvag00097379</t>
  </si>
  <si>
    <t>8519575_8519559</t>
  </si>
  <si>
    <t>ch14uvag00087146</t>
  </si>
  <si>
    <t>VALF_VAL</t>
  </si>
  <si>
    <t>ch14uvag00087611</t>
  </si>
  <si>
    <t>LOTZ_GUBU</t>
  </si>
  <si>
    <t>ch14uvag00068395</t>
  </si>
  <si>
    <t>ASSE_TREL</t>
  </si>
  <si>
    <t>ch14uvag00088522</t>
  </si>
  <si>
    <t>SCAL_OWT</t>
  </si>
  <si>
    <t>ch14uvag00088430</t>
  </si>
  <si>
    <t>MEDE_MTL</t>
  </si>
  <si>
    <t>ch14uvag00088267</t>
  </si>
  <si>
    <t>ALTD_LA</t>
  </si>
  <si>
    <t>ch14uvag00088360</t>
  </si>
  <si>
    <t>ZOES_ZOER(751)</t>
  </si>
  <si>
    <t>ch14uvag00087374</t>
  </si>
  <si>
    <t>GRO_BF</t>
  </si>
  <si>
    <t>ch14uvag00087133</t>
  </si>
  <si>
    <t>RENO_BYE(200)</t>
  </si>
  <si>
    <t>ch14uvag00087366</t>
  </si>
  <si>
    <t>CGY_PAY</t>
  </si>
  <si>
    <t>ch14uvag00068533</t>
  </si>
  <si>
    <t>MALY_BDON</t>
  </si>
  <si>
    <t>ch14uvag00087514</t>
  </si>
  <si>
    <t>FERD_LOET(330)</t>
  </si>
  <si>
    <t>ch14uvag00088127</t>
  </si>
  <si>
    <t>RUEN_MELN</t>
  </si>
  <si>
    <t>ch14uvag00087351</t>
  </si>
  <si>
    <t>KZ_KZPP</t>
  </si>
  <si>
    <t>ch14uvag00087698</t>
  </si>
  <si>
    <t>LIT_FMUE</t>
  </si>
  <si>
    <t>ch14uvag00068046</t>
  </si>
  <si>
    <t>GRUS_MUDA</t>
  </si>
  <si>
    <t>ch14uvag00165826</t>
  </si>
  <si>
    <t>STOS_RITI</t>
  </si>
  <si>
    <t>ch14uvag00087688</t>
  </si>
  <si>
    <t>WIG_ESCH</t>
  </si>
  <si>
    <t>ch14uvag00095569</t>
  </si>
  <si>
    <t>8589352_8589344</t>
  </si>
  <si>
    <t>ch14uvag00095692</t>
  </si>
  <si>
    <t>8519551_8500236</t>
  </si>
  <si>
    <t>ch14uvag00088142</t>
  </si>
  <si>
    <t>SLN_MWIA</t>
  </si>
  <si>
    <t>ch14uvag00088235</t>
  </si>
  <si>
    <t>ZHDB_ZHER</t>
  </si>
  <si>
    <t>ch14uvag00088156</t>
  </si>
  <si>
    <t>REGW_BUD</t>
  </si>
  <si>
    <t>ch14uvag00095889</t>
  </si>
  <si>
    <t>8519454_8592709</t>
  </si>
  <si>
    <t>ch14uvag00068495</t>
  </si>
  <si>
    <t>GRAC_COMS</t>
  </si>
  <si>
    <t>ch14uvag00087623</t>
  </si>
  <si>
    <t>HAMO_MUSS</t>
  </si>
  <si>
    <t>ch14uvag00087813</t>
  </si>
  <si>
    <t>BSGO_BSJA</t>
  </si>
  <si>
    <t>ch14uvag00087070</t>
  </si>
  <si>
    <t>CHY_GESE</t>
  </si>
  <si>
    <t>ch14uvag00095829</t>
  </si>
  <si>
    <t>8519536_8588783</t>
  </si>
  <si>
    <t>ch14uvag00090288</t>
  </si>
  <si>
    <t>RCHG_COLS</t>
  </si>
  <si>
    <t>ch14uvag00088158</t>
  </si>
  <si>
    <t>OFR_OF</t>
  </si>
  <si>
    <t>ch14uvag00088574</t>
  </si>
  <si>
    <t>ARN_GSSO</t>
  </si>
  <si>
    <t>ch14uvag00095627</t>
  </si>
  <si>
    <t>8500994_8519583</t>
  </si>
  <si>
    <t>ch14uvag00068599</t>
  </si>
  <si>
    <t>UKUN_UKU</t>
  </si>
  <si>
    <t>ch14uvag00087612</t>
  </si>
  <si>
    <t>GUBU_MADI</t>
  </si>
  <si>
    <t>ch14uvag00067877</t>
  </si>
  <si>
    <t>USAX_LUCA</t>
  </si>
  <si>
    <t>ch14uvag00087372</t>
  </si>
  <si>
    <t>LECH_TKLL</t>
  </si>
  <si>
    <t>ch14uvag00087881</t>
  </si>
  <si>
    <t>GIOC_GIO</t>
  </si>
  <si>
    <t>ch14uvag00087995</t>
  </si>
  <si>
    <t>HO_BLGK</t>
  </si>
  <si>
    <t>ch14uvag00087092</t>
  </si>
  <si>
    <t>GEPR_GEPB</t>
  </si>
  <si>
    <t>ch14uvag00095651</t>
  </si>
  <si>
    <t>8590009_8590010</t>
  </si>
  <si>
    <t>ch14uvag00095938</t>
  </si>
  <si>
    <t>8591105_8591317</t>
  </si>
  <si>
    <t>ch14uvag00095863</t>
  </si>
  <si>
    <t>8519545_8588758</t>
  </si>
  <si>
    <t>ch14uvag00087250</t>
  </si>
  <si>
    <t>REC_PON</t>
  </si>
  <si>
    <t>ch14uvag00087808</t>
  </si>
  <si>
    <t>BSFR_BSSJ</t>
  </si>
  <si>
    <t>ch14uvag00088373</t>
  </si>
  <si>
    <t>W_WNO</t>
  </si>
  <si>
    <t>ch14uvag00087373</t>
  </si>
  <si>
    <t>TKLL_GRO</t>
  </si>
  <si>
    <t>ch14uvag00067910</t>
  </si>
  <si>
    <t>REIF_BONA</t>
  </si>
  <si>
    <t>ch14uvag00165877</t>
  </si>
  <si>
    <t>RYAB_ERNA(601)</t>
  </si>
  <si>
    <t>ch14uvag00087758</t>
  </si>
  <si>
    <t>LSN_IT</t>
  </si>
  <si>
    <t>ch14uvag00068576</t>
  </si>
  <si>
    <t>8594231_8530713</t>
  </si>
  <si>
    <t>ch14uvag00087306</t>
  </si>
  <si>
    <t>LUY_VZ</t>
  </si>
  <si>
    <t>ch14uvag00087966</t>
  </si>
  <si>
    <t>LUPF_BRF</t>
  </si>
  <si>
    <t>ch14uvag00068101</t>
  </si>
  <si>
    <t>CASE_ALLI</t>
  </si>
  <si>
    <t>ch14uvag00087729</t>
  </si>
  <si>
    <t>BRUE_BRFL</t>
  </si>
  <si>
    <t>ch14uvag00088071</t>
  </si>
  <si>
    <t>HUR_PFNO</t>
  </si>
  <si>
    <t>ch14uvag00087444</t>
  </si>
  <si>
    <t>SPNI_HOND</t>
  </si>
  <si>
    <t>ch14uvag00068360</t>
  </si>
  <si>
    <t>HIRS_APPZ</t>
  </si>
  <si>
    <t>ch14uvag00088094</t>
  </si>
  <si>
    <t>RBLD_RBLR</t>
  </si>
  <si>
    <t>ch14uvag00086962</t>
  </si>
  <si>
    <t>VTE_CU</t>
  </si>
  <si>
    <t>ch14uvag00068212</t>
  </si>
  <si>
    <t>CELS_PTMS</t>
  </si>
  <si>
    <t>ch14uvag00068456</t>
  </si>
  <si>
    <t>8519347_CHET</t>
  </si>
  <si>
    <t>ch14uvag00220882</t>
  </si>
  <si>
    <t>8588489_8580373</t>
  </si>
  <si>
    <t>ch14uvag00087501</t>
  </si>
  <si>
    <t>DR_WG</t>
  </si>
  <si>
    <t>ch14uvag00068372</t>
  </si>
  <si>
    <t>INTR_CORA</t>
  </si>
  <si>
    <t>ch14uvag00087481</t>
  </si>
  <si>
    <t>SPAB_SP</t>
  </si>
  <si>
    <t>ch14uvag00067747</t>
  </si>
  <si>
    <t>ILZ_RUEU</t>
  </si>
  <si>
    <t>ch14uvag00067732</t>
  </si>
  <si>
    <t>LELX_ROSL</t>
  </si>
  <si>
    <t>ch14uvag00067676</t>
  </si>
  <si>
    <t>PEI_LAWI</t>
  </si>
  <si>
    <t>ch14uvag00067773</t>
  </si>
  <si>
    <t>SGAR_SPEI</t>
  </si>
  <si>
    <t>ch14uvag00095717</t>
  </si>
  <si>
    <t>8519507_8519508</t>
  </si>
  <si>
    <t>ch14uvag00096070</t>
  </si>
  <si>
    <t>8502572_8591390</t>
  </si>
  <si>
    <t>ch14uvag00087998</t>
  </si>
  <si>
    <t>GELF_HIK</t>
  </si>
  <si>
    <t>ch14uvag00095523</t>
  </si>
  <si>
    <t>8593141_8593139</t>
  </si>
  <si>
    <t>ch14uvag00095461</t>
  </si>
  <si>
    <t>8589357_8517409</t>
  </si>
  <si>
    <t>ch14uvag00068223</t>
  </si>
  <si>
    <t>CHCO_CABM</t>
  </si>
  <si>
    <t>ch14uvag00087445</t>
  </si>
  <si>
    <t>HOND_HEU</t>
  </si>
  <si>
    <t>ch14uvag00068243</t>
  </si>
  <si>
    <t>CORA_VERD</t>
  </si>
  <si>
    <t>ch14uvag00068174</t>
  </si>
  <si>
    <t>8530713_8504511</t>
  </si>
  <si>
    <t>ch14uvag00086967</t>
  </si>
  <si>
    <t>VVO_VV</t>
  </si>
  <si>
    <t>ch14uvag00087110</t>
  </si>
  <si>
    <t>LTP_LONB</t>
  </si>
  <si>
    <t>ch14uvag00095572</t>
  </si>
  <si>
    <t>8589316_8519554</t>
  </si>
  <si>
    <t>ch14uvag00096098</t>
  </si>
  <si>
    <t>8599995_8591391</t>
  </si>
  <si>
    <t>ch14uvag00165835</t>
  </si>
  <si>
    <t>WOFU_ERDM</t>
  </si>
  <si>
    <t>ch14uvag00087723</t>
  </si>
  <si>
    <t>EWMA_GIGR</t>
  </si>
  <si>
    <t>ch14uvag00068308</t>
  </si>
  <si>
    <t>FRD_BALL</t>
  </si>
  <si>
    <t>ch14uvag00095531</t>
  </si>
  <si>
    <t>8588768_8588767</t>
  </si>
  <si>
    <t>ch14uvag00087755</t>
  </si>
  <si>
    <t>FRE_LSTN</t>
  </si>
  <si>
    <t>ch14uvag00067707</t>
  </si>
  <si>
    <t>REIT_REIF</t>
  </si>
  <si>
    <t>ch14uvag00220958</t>
  </si>
  <si>
    <t>8599995_8599994</t>
  </si>
  <si>
    <t>ch14uvag00087253</t>
  </si>
  <si>
    <t>SOR_CT</t>
  </si>
  <si>
    <t>ch14uvag00068516</t>
  </si>
  <si>
    <t>FART_LOAN</t>
  </si>
  <si>
    <t>ch14uvag00095698</t>
  </si>
  <si>
    <t>8579896_8519403</t>
  </si>
  <si>
    <t>ch14uvag00088193</t>
  </si>
  <si>
    <t>ZASN_ZASS</t>
  </si>
  <si>
    <t>ch14uvag00067612</t>
  </si>
  <si>
    <t>MIRA_BRIO</t>
  </si>
  <si>
    <t>ch14uvag00095424</t>
  </si>
  <si>
    <t>8500072_TWIL</t>
  </si>
  <si>
    <t>ch14uvag00096081</t>
  </si>
  <si>
    <t>8591343_8591349</t>
  </si>
  <si>
    <t>ch14uvag00097454</t>
  </si>
  <si>
    <t>8592442_8519574</t>
  </si>
  <si>
    <t>ch14uvag00096012</t>
  </si>
  <si>
    <t>8591127_8591355</t>
  </si>
  <si>
    <t>ch14uvag00068569</t>
  </si>
  <si>
    <t>VNOR_VSUD</t>
  </si>
  <si>
    <t>ch14uvag00087032</t>
  </si>
  <si>
    <t>PRMA_RENB</t>
  </si>
  <si>
    <t>ch14uvag00087722</t>
  </si>
  <si>
    <t>SACH_EWMA</t>
  </si>
  <si>
    <t>ch14uvag00165841</t>
  </si>
  <si>
    <t>BERD_NHB</t>
  </si>
  <si>
    <t>ch14uvag00068055</t>
  </si>
  <si>
    <t>HIT_SCNW</t>
  </si>
  <si>
    <t>ch14uvag00067944</t>
  </si>
  <si>
    <t>ARNO_VY</t>
  </si>
  <si>
    <t>ch14uvag00095519</t>
  </si>
  <si>
    <t>8592889_8592903</t>
  </si>
  <si>
    <t>ch14uvag00067846</t>
  </si>
  <si>
    <t>GERO_TAEU</t>
  </si>
  <si>
    <t>ch14uvag00087819</t>
  </si>
  <si>
    <t>BSVL_BSGB</t>
  </si>
  <si>
    <t>ch14uvag00067863</t>
  </si>
  <si>
    <t>TRIS_HALD</t>
  </si>
  <si>
    <t>ch14uvag00067955</t>
  </si>
  <si>
    <t>ZUER_WALG</t>
  </si>
  <si>
    <t>ch14uvag00088494</t>
  </si>
  <si>
    <t>KRH_KHGR</t>
  </si>
  <si>
    <t>ch14uvag00068266</t>
  </si>
  <si>
    <t>EIGE_EISM</t>
  </si>
  <si>
    <t>ch14uvag00095710</t>
  </si>
  <si>
    <t>8519458_8592829</t>
  </si>
  <si>
    <t>ch14uvag00095615</t>
  </si>
  <si>
    <t>8588780_8519579</t>
  </si>
  <si>
    <t>ch14uvag00067970</t>
  </si>
  <si>
    <t>WITO_SWD</t>
  </si>
  <si>
    <t>ch14uvag00087834</t>
  </si>
  <si>
    <t>OLO_DU</t>
  </si>
  <si>
    <t>ch14uvag00088161</t>
  </si>
  <si>
    <t>WE_BDO</t>
  </si>
  <si>
    <t>ch14uvag00067808</t>
  </si>
  <si>
    <t>SGAB_SGMP</t>
  </si>
  <si>
    <t>ch14uvag00068436</t>
  </si>
  <si>
    <t>8519332_LQRI</t>
  </si>
  <si>
    <t>ch14uvag00088651</t>
  </si>
  <si>
    <t>MOLS_UNT</t>
  </si>
  <si>
    <t>ch14uvag00095720</t>
  </si>
  <si>
    <t>8519487_8591058</t>
  </si>
  <si>
    <t>ch14uvag00088155</t>
  </si>
  <si>
    <t>REG_REGW</t>
  </si>
  <si>
    <t>ch14uvag00096090</t>
  </si>
  <si>
    <t>8591305_8591271</t>
  </si>
  <si>
    <t>ch14uvag00095935</t>
  </si>
  <si>
    <t>8519528_8591316</t>
  </si>
  <si>
    <t>ch14uvag00095547</t>
  </si>
  <si>
    <t>8500189_8500146</t>
  </si>
  <si>
    <t>ch14uvag00068264</t>
  </si>
  <si>
    <t>HINT_EGG</t>
  </si>
  <si>
    <t>ch14uvag00095886</t>
  </si>
  <si>
    <t>8519401_8590022</t>
  </si>
  <si>
    <t>ch14uvag00096088</t>
  </si>
  <si>
    <t>8591271_8519482</t>
  </si>
  <si>
    <t>ch14uvag00095971</t>
  </si>
  <si>
    <t>8591406_8591276</t>
  </si>
  <si>
    <t>ch14uvag00095598</t>
  </si>
  <si>
    <t>8589290_8578174</t>
  </si>
  <si>
    <t>ch14uvag00088403</t>
  </si>
  <si>
    <t>TD_RUEW</t>
  </si>
  <si>
    <t>ch14uvag00095871</t>
  </si>
  <si>
    <t>8519368_8519366</t>
  </si>
  <si>
    <t>ch14uvag00068464</t>
  </si>
  <si>
    <t>PRES_MIRA</t>
  </si>
  <si>
    <t>ch14uvag00096143</t>
  </si>
  <si>
    <t>8519321_8519322</t>
  </si>
  <si>
    <t>ch14uvag00068136</t>
  </si>
  <si>
    <t>BDWE_RIHO</t>
  </si>
  <si>
    <t>ch14uvag00095910</t>
  </si>
  <si>
    <t>8593112_8593118</t>
  </si>
  <si>
    <t>ch14uvag00095961</t>
  </si>
  <si>
    <t>ZSTF_ZUEK</t>
  </si>
  <si>
    <t>ch14uvag00095885</t>
  </si>
  <si>
    <t>8587480_8519400</t>
  </si>
  <si>
    <t>ch14uvag00096044</t>
  </si>
  <si>
    <t>8591384_8591064</t>
  </si>
  <si>
    <t>ch14uvag00068105</t>
  </si>
  <si>
    <t>AZO_WBG</t>
  </si>
  <si>
    <t>ch14uvag00068612</t>
  </si>
  <si>
    <t>8530614_8501634</t>
  </si>
  <si>
    <t>ch14uvag00088338</t>
  </si>
  <si>
    <t>ETH_BAET</t>
  </si>
  <si>
    <t>ch14uvag00087389</t>
  </si>
  <si>
    <t>MAD_BIAE</t>
  </si>
  <si>
    <t>ch14uvag00087667</t>
  </si>
  <si>
    <t>ABOW_ABOS</t>
  </si>
  <si>
    <t>ch14uvag00068237</t>
  </si>
  <si>
    <t>CIN_CARO</t>
  </si>
  <si>
    <t>ch14uvag00068297</t>
  </si>
  <si>
    <t>FLE_BT</t>
  </si>
  <si>
    <t>ch14uvag00068478</t>
  </si>
  <si>
    <t>BOEC_BOIS</t>
  </si>
  <si>
    <t>ch14uvag00087112</t>
  </si>
  <si>
    <t>LECR_DENA</t>
  </si>
  <si>
    <t>ch14uvag00095671</t>
  </si>
  <si>
    <t>8519369_8579897</t>
  </si>
  <si>
    <t>ch14uvag00095636</t>
  </si>
  <si>
    <t>8588780_8519580</t>
  </si>
  <si>
    <t>ch14uvag00087796</t>
  </si>
  <si>
    <t>RLG_BUC</t>
  </si>
  <si>
    <t>ch14uvag00067834</t>
  </si>
  <si>
    <t>EIIE_BHOF</t>
  </si>
  <si>
    <t>ch14uvag00165827</t>
  </si>
  <si>
    <t>RITI_SCEA</t>
  </si>
  <si>
    <t>ch14uvag00087924</t>
  </si>
  <si>
    <t>CHI_CHIE</t>
  </si>
  <si>
    <t>ch14uvag00088332</t>
  </si>
  <si>
    <t>UST_NAEN</t>
  </si>
  <si>
    <t>ch14uvag00087238</t>
  </si>
  <si>
    <t>SCBO_COG</t>
  </si>
  <si>
    <t>ch14uvag00067633</t>
  </si>
  <si>
    <t>CRFR_MUCO</t>
  </si>
  <si>
    <t>ch14uvag00096091</t>
  </si>
  <si>
    <t>8591159_8591305</t>
  </si>
  <si>
    <t>ch14uvag00095448</t>
  </si>
  <si>
    <t>TWIL_8588795</t>
  </si>
  <si>
    <t>ch14uvag00067662</t>
  </si>
  <si>
    <t>WAOI_WAIE</t>
  </si>
  <si>
    <t>ch14uvag00087531</t>
  </si>
  <si>
    <t>OB_OEN</t>
  </si>
  <si>
    <t>ch14uvag00087652</t>
  </si>
  <si>
    <t>HBK_HRDF</t>
  </si>
  <si>
    <t>ch14uvag00088483</t>
  </si>
  <si>
    <t>KR_KRH</t>
  </si>
  <si>
    <t>ch14uvag00087567</t>
  </si>
  <si>
    <t>LTG_BUEO</t>
  </si>
  <si>
    <t>ch14uvag00088413</t>
  </si>
  <si>
    <t>GLBS_GLB</t>
  </si>
  <si>
    <t>ch14uvag00087063</t>
  </si>
  <si>
    <t>PTC_VSX</t>
  </si>
  <si>
    <t>ch14uvag00088015</t>
  </si>
  <si>
    <t>WO_WOSU</t>
  </si>
  <si>
    <t>ch14uvag00088346</t>
  </si>
  <si>
    <t>NEGO_DTLS</t>
  </si>
  <si>
    <t>ch14uvag00088282</t>
  </si>
  <si>
    <t>NIDB_NIDO</t>
  </si>
  <si>
    <t>ch14uvag00088324</t>
  </si>
  <si>
    <t>RW_RWO</t>
  </si>
  <si>
    <t>ch14uvag00087968</t>
  </si>
  <si>
    <t>BIRR_BRGG</t>
  </si>
  <si>
    <t>ch14uvag00095514</t>
  </si>
  <si>
    <t>8592774_8592915</t>
  </si>
  <si>
    <t>ch14uvag00088377</t>
  </si>
  <si>
    <t>RT_KLB</t>
  </si>
  <si>
    <t>ch14uvag00087932</t>
  </si>
  <si>
    <t>GIUO_SAN</t>
  </si>
  <si>
    <t>ch14uvag00087609</t>
  </si>
  <si>
    <t>LTH_LTHS</t>
  </si>
  <si>
    <t>ch14uvag00087368</t>
  </si>
  <si>
    <t>CS_BOBO</t>
  </si>
  <si>
    <t>ch14uvag00086978</t>
  </si>
  <si>
    <t>ST_BEX</t>
  </si>
  <si>
    <t>ch14uvag00096053</t>
  </si>
  <si>
    <t>8519526_8591381</t>
  </si>
  <si>
    <t>ch14uvag00087981</t>
  </si>
  <si>
    <t>GEXO_GEXI</t>
  </si>
  <si>
    <t>ch14uvag00068043</t>
  </si>
  <si>
    <t>8519338_AIPM</t>
  </si>
  <si>
    <t>ch14uvag00095409</t>
  </si>
  <si>
    <t>8500897_8588775</t>
  </si>
  <si>
    <t>ch14uvag00068341</t>
  </si>
  <si>
    <t>GALP_WEGG</t>
  </si>
  <si>
    <t>ch14uvag00088442</t>
  </si>
  <si>
    <t>EMB_BUE</t>
  </si>
  <si>
    <t>ch14uvag00095814</t>
  </si>
  <si>
    <t>8519467_8519470</t>
  </si>
  <si>
    <t>ch14uvag00088200</t>
  </si>
  <si>
    <t>FILD_BON</t>
  </si>
  <si>
    <t>ch14uvag00088354</t>
  </si>
  <si>
    <t>ZOEN_OP</t>
  </si>
  <si>
    <t>ch14uvag00087206</t>
  </si>
  <si>
    <t>GMM_FEG</t>
  </si>
  <si>
    <t>ch14uvag00088448</t>
  </si>
  <si>
    <t>LOT_JES</t>
  </si>
  <si>
    <t>ch14uvag00096071</t>
  </si>
  <si>
    <t>8591341_8502572</t>
  </si>
  <si>
    <t>ch14uvag00067943</t>
  </si>
  <si>
    <t>VIAR_RCHG</t>
  </si>
  <si>
    <t>ch14uvag00087497</t>
  </si>
  <si>
    <t>BH_OE</t>
  </si>
  <si>
    <t>ch14uvag00095645</t>
  </si>
  <si>
    <t>8519455_8592831</t>
  </si>
  <si>
    <t>ch14uvag00067967</t>
  </si>
  <si>
    <t>WEAL_KLS</t>
  </si>
  <si>
    <t>ch14uvag00088568</t>
  </si>
  <si>
    <t>SLG_KRA</t>
  </si>
  <si>
    <t>ch14uvag00086979</t>
  </si>
  <si>
    <t>BEX_PDS</t>
  </si>
  <si>
    <t>ch14uvag00096027</t>
  </si>
  <si>
    <t>8591136_8519501</t>
  </si>
  <si>
    <t>ch14uvag00067784</t>
  </si>
  <si>
    <t>SDY_AVA</t>
  </si>
  <si>
    <t>ch14uvag00165824</t>
  </si>
  <si>
    <t>TROI_POFA</t>
  </si>
  <si>
    <t>ch14uvag00088475</t>
  </si>
  <si>
    <t>BER_MANN</t>
  </si>
  <si>
    <t>ch14uvag00088204</t>
  </si>
  <si>
    <t>MTM_KNO</t>
  </si>
  <si>
    <t>ch14uvag00087385</t>
  </si>
  <si>
    <t>LYN_BUS</t>
  </si>
  <si>
    <t>ch14uvag00095925</t>
  </si>
  <si>
    <t>8587349_8519587</t>
  </si>
  <si>
    <t>ch14uvag00087194</t>
  </si>
  <si>
    <t>VER_VERF</t>
  </si>
  <si>
    <t>ch14uvag00095633</t>
  </si>
  <si>
    <t>8519548_8500235</t>
  </si>
  <si>
    <t>ch14uvag00086984</t>
  </si>
  <si>
    <t>MA_CHAR</t>
  </si>
  <si>
    <t>ch14uvag00068167</t>
  </si>
  <si>
    <t>BODE_LENK</t>
  </si>
  <si>
    <t>ch14uvag00097453</t>
  </si>
  <si>
    <t>8519571_8589374</t>
  </si>
  <si>
    <t>ch14uvag00088107</t>
  </si>
  <si>
    <t>EFG_KIM</t>
  </si>
  <si>
    <t>ch14uvag00088602</t>
  </si>
  <si>
    <t>DGWE_MOG</t>
  </si>
  <si>
    <t>ch14uvag00068336</t>
  </si>
  <si>
    <t>SROC_GRES</t>
  </si>
  <si>
    <t>ch14uvag00068150</t>
  </si>
  <si>
    <t>BELA_OSBE</t>
  </si>
  <si>
    <t>ch14uvag00096066</t>
  </si>
  <si>
    <t>8591236_8591203</t>
  </si>
  <si>
    <t>ch14uvag00067685</t>
  </si>
  <si>
    <t>PTD_REAZ</t>
  </si>
  <si>
    <t>ch14uvag00095930</t>
  </si>
  <si>
    <t>8590889_8590881</t>
  </si>
  <si>
    <t>ch14uvag00068117</t>
  </si>
  <si>
    <t>ARZ_CHMO</t>
  </si>
  <si>
    <t>ch14uvag00095649</t>
  </si>
  <si>
    <t>8587057_8592863</t>
  </si>
  <si>
    <t>ch14uvag00088541</t>
  </si>
  <si>
    <t>RHH_RH</t>
  </si>
  <si>
    <t>ch14uvag00068534</t>
  </si>
  <si>
    <t>8519335_BATI</t>
  </si>
  <si>
    <t>ch14uvag00220890</t>
  </si>
  <si>
    <t>8500920_8500919</t>
  </si>
  <si>
    <t>ch14uvag00067901</t>
  </si>
  <si>
    <t>VEMO_LEYG</t>
  </si>
  <si>
    <t>ch14uvag00086981</t>
  </si>
  <si>
    <t>SM_EV</t>
  </si>
  <si>
    <t>ch14uvag00087297</t>
  </si>
  <si>
    <t>MRL_PAL</t>
  </si>
  <si>
    <t>ch14uvag00095492</t>
  </si>
  <si>
    <t>8592677_8592668</t>
  </si>
  <si>
    <t>ch14uvag00068435</t>
  </si>
  <si>
    <t>TALH_LGRG</t>
  </si>
  <si>
    <t>ch14uvag00067888</t>
  </si>
  <si>
    <t>VAUS_VUA</t>
  </si>
  <si>
    <t>ch14uvag00068111</t>
  </si>
  <si>
    <t>GONB_APPZ</t>
  </si>
  <si>
    <t>ch14uvag00067653</t>
  </si>
  <si>
    <t>8519224_NPAR</t>
  </si>
  <si>
    <t>ch14uvag00068323</t>
  </si>
  <si>
    <t>GIV_BFV</t>
  </si>
  <si>
    <t>ch14uvag00068378</t>
  </si>
  <si>
    <t>JAMA_PERC</t>
  </si>
  <si>
    <t>ch14uvag00087141</t>
  </si>
  <si>
    <t>AX_CR</t>
  </si>
  <si>
    <t>ch14uvag00095622</t>
  </si>
  <si>
    <t>8588770_8519584</t>
  </si>
  <si>
    <t>ch14uvag00068380</t>
  </si>
  <si>
    <t>FURN_JAZ</t>
  </si>
  <si>
    <t>ch14uvag00087155</t>
  </si>
  <si>
    <t>EP_YVES</t>
  </si>
  <si>
    <t>ch14uvag00087420</t>
  </si>
  <si>
    <t>LH_SCBG</t>
  </si>
  <si>
    <t>ch14uvag00095907</t>
  </si>
  <si>
    <t>8593027_8587080</t>
  </si>
  <si>
    <t>ch14uvag00068052</t>
  </si>
  <si>
    <t>UNOB_OEFU</t>
  </si>
  <si>
    <t>ch14uvag00087787</t>
  </si>
  <si>
    <t>EBR_FMUE</t>
  </si>
  <si>
    <t>ch14uvag00087669</t>
  </si>
  <si>
    <t>UHDB_AESP</t>
  </si>
  <si>
    <t>ch14uvag00088604</t>
  </si>
  <si>
    <t>BRN_LSBT</t>
  </si>
  <si>
    <t>ch14uvag00068202</t>
  </si>
  <si>
    <t>CAPM_SNIC</t>
  </si>
  <si>
    <t>ch14uvag00087692</t>
  </si>
  <si>
    <t>ENT_DOPP</t>
  </si>
  <si>
    <t>ch14uvag00095670</t>
  </si>
  <si>
    <t>8576990_8588699</t>
  </si>
  <si>
    <t>ch14uvag00095788</t>
  </si>
  <si>
    <t>8591427_8519494</t>
  </si>
  <si>
    <t>ch14uvag00068353</t>
  </si>
  <si>
    <t>HBRG_GAIS</t>
  </si>
  <si>
    <t>ch14uvag00067628</t>
  </si>
  <si>
    <t>8519319_GOT</t>
  </si>
  <si>
    <t>ch14uvag00097451</t>
  </si>
  <si>
    <t>8519556_8519572</t>
  </si>
  <si>
    <t>ch14uvag00088192</t>
  </si>
  <si>
    <t>ZHDB_ZASN</t>
  </si>
  <si>
    <t>ch14uvag00087176</t>
  </si>
  <si>
    <t>NV_CHAV</t>
  </si>
  <si>
    <t>ch14uvag00087180</t>
  </si>
  <si>
    <t>TUE_BIW</t>
  </si>
  <si>
    <t>ch14uvag00095904</t>
  </si>
  <si>
    <t>8519473_8592988</t>
  </si>
  <si>
    <t>ch14uvag00088586</t>
  </si>
  <si>
    <t>KAB_UZ</t>
  </si>
  <si>
    <t>ch14uvag00088118</t>
  </si>
  <si>
    <t>MOE_RF</t>
  </si>
  <si>
    <t>ch14uvag00068474</t>
  </si>
  <si>
    <t>ZETZ_LEIM</t>
  </si>
  <si>
    <t>ch14uvag00095888</t>
  </si>
  <si>
    <t>8592713_8519454</t>
  </si>
  <si>
    <t>ch14uvag00087212</t>
  </si>
  <si>
    <t>GP_ZBR</t>
  </si>
  <si>
    <t>ch14uvag00087437</t>
  </si>
  <si>
    <t>SF_UE</t>
  </si>
  <si>
    <t>ch14uvag00095611</t>
  </si>
  <si>
    <t>8519568_8589327</t>
  </si>
  <si>
    <t>ch14uvag00087186</t>
  </si>
  <si>
    <t>BOLE_CDM</t>
  </si>
  <si>
    <t>ch14uvag00087511</t>
  </si>
  <si>
    <t>FRNP_ADL</t>
  </si>
  <si>
    <t>ch14uvag00068180</t>
  </si>
  <si>
    <t>BGW_BGIS</t>
  </si>
  <si>
    <t>ch14uvag00087187</t>
  </si>
  <si>
    <t>CDM_NOI</t>
  </si>
  <si>
    <t>ch14uvag00068284</t>
  </si>
  <si>
    <t>FAYO_VALI</t>
  </si>
  <si>
    <t>ch14uvag00068386</t>
  </si>
  <si>
    <t>KLS_EIGL</t>
  </si>
  <si>
    <t>ch14uvag00088362</t>
  </si>
  <si>
    <t>WS_WSO</t>
  </si>
  <si>
    <t>ch14uvag00087188</t>
  </si>
  <si>
    <t>NOI_TR</t>
  </si>
  <si>
    <t>ch14uvag00095667</t>
  </si>
  <si>
    <t>8571436_8579901</t>
  </si>
  <si>
    <t>ch14uvag00087190</t>
  </si>
  <si>
    <t>TROU_CVT</t>
  </si>
  <si>
    <t>ch14uvag00087322</t>
  </si>
  <si>
    <t>OWA_NWA</t>
  </si>
  <si>
    <t>ch14uvag00087900</t>
  </si>
  <si>
    <t>RIBN_RIB</t>
  </si>
  <si>
    <t>ch14uvag00087191</t>
  </si>
  <si>
    <t>CVT_BOV</t>
  </si>
  <si>
    <t>ch14uvag00068388</t>
  </si>
  <si>
    <t>KLOD_KLO</t>
  </si>
  <si>
    <t>ch14uvag00088469</t>
  </si>
  <si>
    <t>STM_EWW</t>
  </si>
  <si>
    <t>ch14uvag00088474</t>
  </si>
  <si>
    <t>STK_BER</t>
  </si>
  <si>
    <t>ch14uvag00067895</t>
  </si>
  <si>
    <t>SNOR_SAST</t>
  </si>
  <si>
    <t>ch14uvag00088336</t>
  </si>
  <si>
    <t>CHRI_WSO</t>
  </si>
  <si>
    <t>ch14uvag00088649</t>
  </si>
  <si>
    <t>FMS_WAL</t>
  </si>
  <si>
    <t>ch14uvag00087706</t>
  </si>
  <si>
    <t>OAB_NR</t>
  </si>
  <si>
    <t>ch14uvag00087326</t>
  </si>
  <si>
    <t>BNSH_BWMS</t>
  </si>
  <si>
    <t>ch14uvag00165804</t>
  </si>
  <si>
    <t>8506356_WALZ</t>
  </si>
  <si>
    <t>ch14uvag00067867</t>
  </si>
  <si>
    <t>TABR_TRUN</t>
  </si>
  <si>
    <t>ch14uvag00088079</t>
  </si>
  <si>
    <t>AT_RTT</t>
  </si>
  <si>
    <t>ch14uvag00067666</t>
  </si>
  <si>
    <t>OBW_REAL</t>
  </si>
  <si>
    <t>ch14uvag00067709</t>
  </si>
  <si>
    <t>REMI_REI</t>
  </si>
  <si>
    <t>ch14uvag00097461</t>
  </si>
  <si>
    <t>8589334_8519571</t>
  </si>
  <si>
    <t>ch14uvag00088623</t>
  </si>
  <si>
    <t>ALT_REB</t>
  </si>
  <si>
    <t>ch14uvag00088082</t>
  </si>
  <si>
    <t>SAT_STBG</t>
  </si>
  <si>
    <t>ch14uvag00096051</t>
  </si>
  <si>
    <t>8519522_8591299</t>
  </si>
  <si>
    <t>ch14uvag00096013</t>
  </si>
  <si>
    <t>8591063_8591127</t>
  </si>
  <si>
    <t>ch14uvag00068096</t>
  </si>
  <si>
    <t>AIGD_FTY</t>
  </si>
  <si>
    <t>ch14uvag00095965</t>
  </si>
  <si>
    <t>8591180_8591429</t>
  </si>
  <si>
    <t>ch14uvag00095660</t>
  </si>
  <si>
    <t>8571344_8590046</t>
  </si>
  <si>
    <t>ch14uvag00088625</t>
  </si>
  <si>
    <t>HEBG_AUSG</t>
  </si>
  <si>
    <t>ch14uvag00068496</t>
  </si>
  <si>
    <t>GRAN_STEL</t>
  </si>
  <si>
    <t>ch14uvag00095892</t>
  </si>
  <si>
    <t>8587907_8519466</t>
  </si>
  <si>
    <t>ch14uvag00087454</t>
  </si>
  <si>
    <t>KG_GRSP</t>
  </si>
  <si>
    <t>ch14uvag00067712</t>
  </si>
  <si>
    <t>RUD_REPP</t>
  </si>
  <si>
    <t>ch14uvag00088468</t>
  </si>
  <si>
    <t>OSS_STM</t>
  </si>
  <si>
    <t>ch14uvag00087432</t>
  </si>
  <si>
    <t>BP_TO</t>
  </si>
  <si>
    <t>ch14uvag00088624</t>
  </si>
  <si>
    <t>REB_HEBG</t>
  </si>
  <si>
    <t>ch14uvag00087021</t>
  </si>
  <si>
    <t>CBY_CABV</t>
  </si>
  <si>
    <t>ch14uvag00095718</t>
  </si>
  <si>
    <t>8519484_8519491</t>
  </si>
  <si>
    <t>ch14uvag00067962</t>
  </si>
  <si>
    <t>WBG_KREU</t>
  </si>
  <si>
    <t>ch14uvag00087560</t>
  </si>
  <si>
    <t>LUE_LE</t>
  </si>
  <si>
    <t>ch14uvag00088244</t>
  </si>
  <si>
    <t>ZVBW_ZASS</t>
  </si>
  <si>
    <t>ch14uvag00095421</t>
  </si>
  <si>
    <t>8517409_8517410</t>
  </si>
  <si>
    <t>ch14uvag00087145</t>
  </si>
  <si>
    <t>DAY_PT</t>
  </si>
  <si>
    <t>ch14uvag00087192</t>
  </si>
  <si>
    <t>BOV_LBA</t>
  </si>
  <si>
    <t>ch14uvag00087193</t>
  </si>
  <si>
    <t>LBA_VER</t>
  </si>
  <si>
    <t>ch14uvag00087945</t>
  </si>
  <si>
    <t>GER_RZO</t>
  </si>
  <si>
    <t>ch14uvag00087204</t>
  </si>
  <si>
    <t>ROSS_GMMV(220)</t>
  </si>
  <si>
    <t>ch14uvag00087207</t>
  </si>
  <si>
    <t>FEG_KZS</t>
  </si>
  <si>
    <t>ch14uvag00068515</t>
  </si>
  <si>
    <t>LITZ_HGR</t>
  </si>
  <si>
    <t>ch14uvag00087210</t>
  </si>
  <si>
    <t>MM_INS</t>
  </si>
  <si>
    <t>ch14uvag00068583</t>
  </si>
  <si>
    <t>8589523_8579237</t>
  </si>
  <si>
    <t>ch14uvag00087211</t>
  </si>
  <si>
    <t>INS_GP</t>
  </si>
  <si>
    <t>ch14uvag00088343</t>
  </si>
  <si>
    <t>ZHOT_STET</t>
  </si>
  <si>
    <t>ch14uvag00067819</t>
  </si>
  <si>
    <t>TRVI_STCR</t>
  </si>
  <si>
    <t>ch14uvag00088102</t>
  </si>
  <si>
    <t>SDO_EFG(699)</t>
  </si>
  <si>
    <t>ch14uvag00068532</t>
  </si>
  <si>
    <t>8519332_MALA</t>
  </si>
  <si>
    <t>ch14uvag00068148</t>
  </si>
  <si>
    <t>BEDI_BELA</t>
  </si>
  <si>
    <t>ch14uvag00068368</t>
  </si>
  <si>
    <t>CASR_ILZ</t>
  </si>
  <si>
    <t>ch14uvag00088126</t>
  </si>
  <si>
    <t>KAAG_RUEN</t>
  </si>
  <si>
    <t>ch14uvag00088653</t>
  </si>
  <si>
    <t>MG_TIEF</t>
  </si>
  <si>
    <t>ch14uvag00068060</t>
  </si>
  <si>
    <t>GRAO_BLN</t>
  </si>
  <si>
    <t>ch14uvag00087219</t>
  </si>
  <si>
    <t>CP_CHNN</t>
  </si>
  <si>
    <t>ch14uvag00095595</t>
  </si>
  <si>
    <t>8589287_8589288</t>
  </si>
  <si>
    <t>ch14uvag00088443</t>
  </si>
  <si>
    <t>BUE_GF</t>
  </si>
  <si>
    <t>ch14uvag00095750</t>
  </si>
  <si>
    <t>8519486_8591058</t>
  </si>
  <si>
    <t>ch14uvag00087222</t>
  </si>
  <si>
    <t>CHNN_MML</t>
  </si>
  <si>
    <t>ch14uvag00087220</t>
  </si>
  <si>
    <t>CHNN_CHN</t>
  </si>
  <si>
    <t>ch14uvag00087453</t>
  </si>
  <si>
    <t>FRS_KG</t>
  </si>
  <si>
    <t>ch14uvag00087225</t>
  </si>
  <si>
    <t>HGV_CV</t>
  </si>
  <si>
    <t>ch14uvag00087226</t>
  </si>
  <si>
    <t>CV_CFN</t>
  </si>
  <si>
    <t>ch14uvag00068501</t>
  </si>
  <si>
    <t>PLAS_ECHE</t>
  </si>
  <si>
    <t>ch14uvag00087458</t>
  </si>
  <si>
    <t>FEB_BUHL</t>
  </si>
  <si>
    <t>ch14uvag00067722</t>
  </si>
  <si>
    <t>RIBO_RIBE</t>
  </si>
  <si>
    <t>ch14uvag00068327</t>
  </si>
  <si>
    <t>GLHA_GLCO</t>
  </si>
  <si>
    <t>ch14uvag00095487</t>
  </si>
  <si>
    <t>8590011_8590012</t>
  </si>
  <si>
    <t>ch14uvag00095417</t>
  </si>
  <si>
    <t>8578186_8588789</t>
  </si>
  <si>
    <t>ch14uvag00088271</t>
  </si>
  <si>
    <t>RG_BIL</t>
  </si>
  <si>
    <t>ch14uvag00087229</t>
  </si>
  <si>
    <t>CRET_LOC</t>
  </si>
  <si>
    <t>ch14uvag00067771</t>
  </si>
  <si>
    <t>SCR_SAMO</t>
  </si>
  <si>
    <t>ch14uvag00068217</t>
  </si>
  <si>
    <t>CRYV_CRY</t>
  </si>
  <si>
    <t>ch14uvag00087232</t>
  </si>
  <si>
    <t>BIW_MAH</t>
  </si>
  <si>
    <t>ch14uvag00087422</t>
  </si>
  <si>
    <t>HOL_BNAH</t>
  </si>
  <si>
    <t>ch14uvag00087236</t>
  </si>
  <si>
    <t>LHE_SCB</t>
  </si>
  <si>
    <t>ch14uvag00095945</t>
  </si>
  <si>
    <t>8591439_8519532</t>
  </si>
  <si>
    <t>ch14uvag00087240</t>
  </si>
  <si>
    <t>CO_CTY</t>
  </si>
  <si>
    <t>ch14uvag00095757</t>
  </si>
  <si>
    <t>8519523_8591123</t>
  </si>
  <si>
    <t>ch14uvag00068251</t>
  </si>
  <si>
    <t>DAV_DAF</t>
  </si>
  <si>
    <t>ch14uvag00095477</t>
  </si>
  <si>
    <t>8589991_8589992</t>
  </si>
  <si>
    <t>ch14uvag00087242</t>
  </si>
  <si>
    <t>CORM_VT</t>
  </si>
  <si>
    <t>ch14uvag00068238</t>
  </si>
  <si>
    <t>CLIE_HTV</t>
  </si>
  <si>
    <t>ch14uvag00087443</t>
  </si>
  <si>
    <t>TH_THSC</t>
  </si>
  <si>
    <t>ch14uvag00068282</t>
  </si>
  <si>
    <t>EYHO_VIMG</t>
  </si>
  <si>
    <t>ch14uvag00165876</t>
  </si>
  <si>
    <t>HUCH_RK</t>
  </si>
  <si>
    <t>ch14uvag00067778</t>
  </si>
  <si>
    <t>SWD_HEI</t>
  </si>
  <si>
    <t>ch14uvag00087142</t>
  </si>
  <si>
    <t>CR_BRT</t>
  </si>
  <si>
    <t>ch14uvag00095673</t>
  </si>
  <si>
    <t>8587924_8593015</t>
  </si>
  <si>
    <t>ch14uvag00068185</t>
  </si>
  <si>
    <t>BRIO_CAIO</t>
  </si>
  <si>
    <t>ch14uvag00096064</t>
  </si>
  <si>
    <t>8591126_8591036</t>
  </si>
  <si>
    <t>ch14uvag00068034</t>
  </si>
  <si>
    <t>CHWI_8519331</t>
  </si>
  <si>
    <t>ch14uvag00095666</t>
  </si>
  <si>
    <t>8579900_8571436</t>
  </si>
  <si>
    <t>ch14uvag00068492</t>
  </si>
  <si>
    <t>FLLE_PLAS</t>
  </si>
  <si>
    <t>ch14uvag00087782</t>
  </si>
  <si>
    <t>SEM_RBG</t>
  </si>
  <si>
    <t>ch14uvag00067974</t>
  </si>
  <si>
    <t>WIHA_NEUK</t>
  </si>
  <si>
    <t>ch14uvag00095423</t>
  </si>
  <si>
    <t>8588758_8588760</t>
  </si>
  <si>
    <t>ch14uvag00087783</t>
  </si>
  <si>
    <t>RBG_RBGD</t>
  </si>
  <si>
    <t>ch14uvag00096059</t>
  </si>
  <si>
    <t>8591448_8591038</t>
  </si>
  <si>
    <t>ch14uvag00087662</t>
  </si>
  <si>
    <t>BNWD_BNWF</t>
  </si>
  <si>
    <t>ch14uvag00068252</t>
  </si>
  <si>
    <t>DAF_DAGL</t>
  </si>
  <si>
    <t>ch14uvag00088328</t>
  </si>
  <si>
    <t>RUEW_BUB</t>
  </si>
  <si>
    <t>ch14uvag00067865</t>
  </si>
  <si>
    <t>SIXF_TRVI</t>
  </si>
  <si>
    <t>ch14uvag00068408</t>
  </si>
  <si>
    <t>CLAI_ARVE</t>
  </si>
  <si>
    <t>ch14uvag00220959</t>
  </si>
  <si>
    <t>8599994_8591177</t>
  </si>
  <si>
    <t>ch14uvag00088382</t>
  </si>
  <si>
    <t>EF_IL</t>
  </si>
  <si>
    <t>ch14uvag00068403</t>
  </si>
  <si>
    <t>8519348_CFG</t>
  </si>
  <si>
    <t>ch14uvag00067840</t>
  </si>
  <si>
    <t>SUCH_JOCL</t>
  </si>
  <si>
    <t>ch14uvag00088599</t>
  </si>
  <si>
    <t>HE_SCH</t>
  </si>
  <si>
    <t>ch14uvag00095912</t>
  </si>
  <si>
    <t>8519404_8595142</t>
  </si>
  <si>
    <t>ch14uvag00095769</t>
  </si>
  <si>
    <t>8519491_8591382</t>
  </si>
  <si>
    <t>ch14uvag00087247</t>
  </si>
  <si>
    <t>LCR_CFN</t>
  </si>
  <si>
    <t>ch14uvag00096037</t>
  </si>
  <si>
    <t>8591167_8591068</t>
  </si>
  <si>
    <t>ch14uvag00096167</t>
  </si>
  <si>
    <t>8519407_8571435</t>
  </si>
  <si>
    <t>ch14uvag00087263</t>
  </si>
  <si>
    <t>LFN_SBRU</t>
  </si>
  <si>
    <t>ch14uvag00068301</t>
  </si>
  <si>
    <t>FONT_POSS</t>
  </si>
  <si>
    <t>ch14uvag00087510</t>
  </si>
  <si>
    <t>WENE_FRNP</t>
  </si>
  <si>
    <t>ch14uvag00088259</t>
  </si>
  <si>
    <t>AU_WAE</t>
  </si>
  <si>
    <t>ch14uvag00095702</t>
  </si>
  <si>
    <t>8519462_8519460</t>
  </si>
  <si>
    <t>ch14uvag00095902</t>
  </si>
  <si>
    <t>8592906_8519470</t>
  </si>
  <si>
    <t>ch14uvag00068189</t>
  </si>
  <si>
    <t>BUGN_MOTU</t>
  </si>
  <si>
    <t>ch14uvag00096034</t>
  </si>
  <si>
    <t>8591178_8591176</t>
  </si>
  <si>
    <t>ch14uvag00088446</t>
  </si>
  <si>
    <t>HUEW_RZ</t>
  </si>
  <si>
    <t>ch14uvag00095791</t>
  </si>
  <si>
    <t>8573710_8591341</t>
  </si>
  <si>
    <t>ch14uvag00087717</t>
  </si>
  <si>
    <t>HGW_AST</t>
  </si>
  <si>
    <t>ch14uvag00087248</t>
  </si>
  <si>
    <t>SCBO_TA</t>
  </si>
  <si>
    <t>ch14uvag00095704</t>
  </si>
  <si>
    <t>8519455_8519469</t>
  </si>
  <si>
    <t>ch14uvag00088297</t>
  </si>
  <si>
    <t>MAEN_STAE</t>
  </si>
  <si>
    <t>ch14uvag00067884</t>
  </si>
  <si>
    <t>VESA_VASA</t>
  </si>
  <si>
    <t>ch14uvag00087161</t>
  </si>
  <si>
    <t>LLA_VAU</t>
  </si>
  <si>
    <t>ch14uvag00220957</t>
  </si>
  <si>
    <t>8591177_8599994</t>
  </si>
  <si>
    <t>ch14uvag00067964</t>
  </si>
  <si>
    <t>WEBM_MURK</t>
  </si>
  <si>
    <t>ch14uvag00088105</t>
  </si>
  <si>
    <t>VSPW_SDO</t>
  </si>
  <si>
    <t>ch14uvag00087108</t>
  </si>
  <si>
    <t>LTF_LTO</t>
  </si>
  <si>
    <t>ch14uvag00096084</t>
  </si>
  <si>
    <t>8519517_8591393</t>
  </si>
  <si>
    <t>ch14uvag00088381</t>
  </si>
  <si>
    <t>BSD_HUER</t>
  </si>
  <si>
    <t>ch14uvag00087539</t>
  </si>
  <si>
    <t>SWW_SOAD</t>
  </si>
  <si>
    <t>ch14uvag00087471</t>
  </si>
  <si>
    <t>VIKT_EB</t>
  </si>
  <si>
    <t>ch14uvag00088650</t>
  </si>
  <si>
    <t>WAL_MOLS</t>
  </si>
  <si>
    <t>ch14uvag00088033</t>
  </si>
  <si>
    <t>BAAN_BAAL</t>
  </si>
  <si>
    <t>ch14uvag00068035</t>
  </si>
  <si>
    <t>BGBI_ZUFI</t>
  </si>
  <si>
    <t>ch14uvag00088120</t>
  </si>
  <si>
    <t>RFAU_KAU</t>
  </si>
  <si>
    <t>ch14uvag00095715</t>
  </si>
  <si>
    <t>8519496_8519497</t>
  </si>
  <si>
    <t>ch14uvag00068473</t>
  </si>
  <si>
    <t>LEIM_REIN</t>
  </si>
  <si>
    <t>ch14uvag00087005</t>
  </si>
  <si>
    <t>GAMS_BRLO</t>
  </si>
  <si>
    <t>ch14uvag00095693</t>
  </si>
  <si>
    <t>8519536_8519537</t>
  </si>
  <si>
    <t>ch14uvag00095640</t>
  </si>
  <si>
    <t>8579897_8590015</t>
  </si>
  <si>
    <t>ch14uvag00088605</t>
  </si>
  <si>
    <t>LSBT_LSGS</t>
  </si>
  <si>
    <t>ch14uvag00087563</t>
  </si>
  <si>
    <t>RTI_BUER</t>
  </si>
  <si>
    <t>ch14uvag00087130</t>
  </si>
  <si>
    <t>LTAB_LTB</t>
  </si>
  <si>
    <t>ch14uvag00096057</t>
  </si>
  <si>
    <t>8591222_8591165</t>
  </si>
  <si>
    <t>ch14uvag00095813</t>
  </si>
  <si>
    <t>8519463_8519467</t>
  </si>
  <si>
    <t>ch14uvag00095762</t>
  </si>
  <si>
    <t>8519499_8588078</t>
  </si>
  <si>
    <t>ch14uvag00095953</t>
  </si>
  <si>
    <t>8576182_8519492</t>
  </si>
  <si>
    <t>ch14uvag00096060</t>
  </si>
  <si>
    <t>8591259_8591448</t>
  </si>
  <si>
    <t>ch14uvag00096082</t>
  </si>
  <si>
    <t>8591420_8591343</t>
  </si>
  <si>
    <t>ch14uvag00088101</t>
  </si>
  <si>
    <t>KLWW_HBLO(698)</t>
  </si>
  <si>
    <t>ch14uvag00068199</t>
  </si>
  <si>
    <t>CAME_8519318</t>
  </si>
  <si>
    <t>ch14uvag00095440</t>
  </si>
  <si>
    <t>8517417_8517416</t>
  </si>
  <si>
    <t>ch14uvag00095564</t>
  </si>
  <si>
    <t>8589336_8589376</t>
  </si>
  <si>
    <t>ch14uvag00165837</t>
  </si>
  <si>
    <t>WOBO_VECH</t>
  </si>
  <si>
    <t>ch14uvag00097471</t>
  </si>
  <si>
    <t>8519576_8588776</t>
  </si>
  <si>
    <t>ch14uvag00095748</t>
  </si>
  <si>
    <t>8591067_8519528</t>
  </si>
  <si>
    <t>ch14uvag00096131</t>
  </si>
  <si>
    <t>8519361_8519369</t>
  </si>
  <si>
    <t>ch14uvag00068475</t>
  </si>
  <si>
    <t>OLLO_ARNO</t>
  </si>
  <si>
    <t>ch14uvag00068498</t>
  </si>
  <si>
    <t>MARE_MED</t>
  </si>
  <si>
    <t>ch14uvag00087564</t>
  </si>
  <si>
    <t>BUER_DON</t>
  </si>
  <si>
    <t>ch14uvag00087254</t>
  </si>
  <si>
    <t>CT_MOU</t>
  </si>
  <si>
    <t>ch14uvag00067807</t>
  </si>
  <si>
    <t>SGMP_SPIS</t>
  </si>
  <si>
    <t>ch14uvag00088484</t>
  </si>
  <si>
    <t>RH_UTW</t>
  </si>
  <si>
    <t>ch14uvag00095427</t>
  </si>
  <si>
    <t>8588952_8589380</t>
  </si>
  <si>
    <t>ch14uvag00088376</t>
  </si>
  <si>
    <t>OP_RT</t>
  </si>
  <si>
    <t>ch14uvag00067624</t>
  </si>
  <si>
    <t>MXMT_PLCH</t>
  </si>
  <si>
    <t>ch14uvag00095517</t>
  </si>
  <si>
    <t>8592825_8592905</t>
  </si>
  <si>
    <t>ch14uvag00087061</t>
  </si>
  <si>
    <t>TAN_MIES</t>
  </si>
  <si>
    <t>ch14uvag00068425</t>
  </si>
  <si>
    <t>8519339_RUAZ</t>
  </si>
  <si>
    <t>ch14uvag00095657</t>
  </si>
  <si>
    <t>8579898_8590043</t>
  </si>
  <si>
    <t>ch14uvag00095626</t>
  </si>
  <si>
    <t>8578143_8589381</t>
  </si>
  <si>
    <t>ch14uvag00068016</t>
  </si>
  <si>
    <t>8508458_AEM</t>
  </si>
  <si>
    <t>ch14uvag00095756</t>
  </si>
  <si>
    <t>8519497_8576193</t>
  </si>
  <si>
    <t>ch14uvag00095500</t>
  </si>
  <si>
    <t>8592910_8592924</t>
  </si>
  <si>
    <t>ch14uvag00087168</t>
  </si>
  <si>
    <t>NESE_NEBI</t>
  </si>
  <si>
    <t>ch14uvag00068279</t>
  </si>
  <si>
    <t>RIPE_ETA</t>
  </si>
  <si>
    <t>ch14uvag00095631</t>
  </si>
  <si>
    <t>BSBA_8589336</t>
  </si>
  <si>
    <t>ch14uvag00087255</t>
  </si>
  <si>
    <t>MOU_CHZ</t>
  </si>
  <si>
    <t>ch14uvag00096006</t>
  </si>
  <si>
    <t>8591168_8591276</t>
  </si>
  <si>
    <t>ch14uvag00095850</t>
  </si>
  <si>
    <t>8519360_8519402</t>
  </si>
  <si>
    <t>ch14uvag00087256</t>
  </si>
  <si>
    <t>CHZ_DMTE</t>
  </si>
  <si>
    <t>ch14uvag00088285</t>
  </si>
  <si>
    <t>ZUSS_ZSEL</t>
  </si>
  <si>
    <t>ch14uvag00087258</t>
  </si>
  <si>
    <t>DMTE_SOY</t>
  </si>
  <si>
    <t>ch14uvag00087307</t>
  </si>
  <si>
    <t>VZ_CHE</t>
  </si>
  <si>
    <t>ch14uvag00097473</t>
  </si>
  <si>
    <t>8519582_8519563</t>
  </si>
  <si>
    <t>ch14uvag00068458</t>
  </si>
  <si>
    <t>MANE_PASE</t>
  </si>
  <si>
    <t>ch14uvag00095635</t>
  </si>
  <si>
    <t>8519580_8519579</t>
  </si>
  <si>
    <t>ch14uvag00095431</t>
  </si>
  <si>
    <t>8588791_8588792</t>
  </si>
  <si>
    <t>ch14uvag00067761</t>
  </si>
  <si>
    <t>SAPL_HIRS</t>
  </si>
  <si>
    <t>ch14uvag00067774</t>
  </si>
  <si>
    <t>SBAR_RANK</t>
  </si>
  <si>
    <t>ch14uvag00095777</t>
  </si>
  <si>
    <t>8591262_8519515</t>
  </si>
  <si>
    <t>ch14uvag00068079</t>
  </si>
  <si>
    <t>CORS_CHX</t>
  </si>
  <si>
    <t>ch14uvag00067848</t>
  </si>
  <si>
    <t>TEGN_VESC</t>
  </si>
  <si>
    <t>ch14uvag00067675</t>
  </si>
  <si>
    <t>PAPI_8519330</t>
  </si>
  <si>
    <t>ch14uvag00088492</t>
  </si>
  <si>
    <t>BOT_KURZ</t>
  </si>
  <si>
    <t>ch14uvag00165836</t>
  </si>
  <si>
    <t>WBDO_WOBO</t>
  </si>
  <si>
    <t>ch14uvag00087425</t>
  </si>
  <si>
    <t>BNWE_WBB</t>
  </si>
  <si>
    <t>ch14uvag00087260</t>
  </si>
  <si>
    <t>SOYE_LSB</t>
  </si>
  <si>
    <t>ch14uvag00087696</t>
  </si>
  <si>
    <t>SCHA_MAL</t>
  </si>
  <si>
    <t>ch14uvag00067833</t>
  </si>
  <si>
    <t>SWG_EIIE</t>
  </si>
  <si>
    <t>ch14uvag00165811</t>
  </si>
  <si>
    <t>LEBO_LAFA</t>
  </si>
  <si>
    <t>ch14uvag00087261</t>
  </si>
  <si>
    <t>LSB_BAER</t>
  </si>
  <si>
    <t>ch14uvag00088206</t>
  </si>
  <si>
    <t>STE_STRI</t>
  </si>
  <si>
    <t>ch14uvag00088337</t>
  </si>
  <si>
    <t>HI_ETH</t>
  </si>
  <si>
    <t>ch14uvag00087381</t>
  </si>
  <si>
    <t>MUEB_SCUE</t>
  </si>
  <si>
    <t>ch14uvag00087046</t>
  </si>
  <si>
    <t>STP_ETOY</t>
  </si>
  <si>
    <t>ch14uvag00087213</t>
  </si>
  <si>
    <t>ZBR_MEP</t>
  </si>
  <si>
    <t>ch14uvag00087761</t>
  </si>
  <si>
    <t>GKD_TK</t>
  </si>
  <si>
    <t>ch14uvag00087407</t>
  </si>
  <si>
    <t>UTI_THAB</t>
  </si>
  <si>
    <t>ch14uvag00095655</t>
  </si>
  <si>
    <t>8590005_8580939</t>
  </si>
  <si>
    <t>ch14uvag00067700</t>
  </si>
  <si>
    <t>PTMS_PORE</t>
  </si>
  <si>
    <t>ch14uvag00088418</t>
  </si>
  <si>
    <t>NG_BUE</t>
  </si>
  <si>
    <t>ch14uvag00088306</t>
  </si>
  <si>
    <t>SCME_BOL</t>
  </si>
  <si>
    <t>ch14uvag00088253</t>
  </si>
  <si>
    <t>TWNO_TW</t>
  </si>
  <si>
    <t>ch14uvag00095761</t>
  </si>
  <si>
    <t>8519507_8591230</t>
  </si>
  <si>
    <t>ch14uvag00088311</t>
  </si>
  <si>
    <t>NAEF_NET</t>
  </si>
  <si>
    <t>ch14uvag00068196</t>
  </si>
  <si>
    <t>BUSM_YENS</t>
  </si>
  <si>
    <t>ch14uvag00087043</t>
  </si>
  <si>
    <t>STJ_MOR</t>
  </si>
  <si>
    <t>ch14uvag00067912</t>
  </si>
  <si>
    <t>8519344_TOUV</t>
  </si>
  <si>
    <t>ch14uvag00068107</t>
  </si>
  <si>
    <t>ALST_AZO</t>
  </si>
  <si>
    <t>ch14uvag00095663</t>
  </si>
  <si>
    <t>8590045_8590077</t>
  </si>
  <si>
    <t>ch14uvag00087697</t>
  </si>
  <si>
    <t>MAL_LIT</t>
  </si>
  <si>
    <t>ch14uvag00067829</t>
  </si>
  <si>
    <t>STGL_BEBR</t>
  </si>
  <si>
    <t>ch14uvag00095716</t>
  </si>
  <si>
    <t>8519489_8519519</t>
  </si>
  <si>
    <t>ch14uvag00068127</t>
  </si>
  <si>
    <t>8530711_8504325</t>
  </si>
  <si>
    <t>ch14uvag00087702</t>
  </si>
  <si>
    <t>BRWS_BRZ</t>
  </si>
  <si>
    <t>ch14uvag00095944</t>
  </si>
  <si>
    <t>8519485_8519486</t>
  </si>
  <si>
    <t>ch14uvag00087630</t>
  </si>
  <si>
    <t>ZELL_GET</t>
  </si>
  <si>
    <t>ch14uvag00088166</t>
  </si>
  <si>
    <t>ZSEO_OPS</t>
  </si>
  <si>
    <t>ch14uvag00067989</t>
  </si>
  <si>
    <t>ZUFI_ZUFH</t>
  </si>
  <si>
    <t>ch14uvag00087533</t>
  </si>
  <si>
    <t>NB_WAA</t>
  </si>
  <si>
    <t>ch14uvag00068455</t>
  </si>
  <si>
    <t>LIEU_EDR</t>
  </si>
  <si>
    <t>ch14uvag00087181</t>
  </si>
  <si>
    <t>BIW_BI</t>
  </si>
  <si>
    <t>ch14uvag00088088</t>
  </si>
  <si>
    <t>RBLZ_RBLD</t>
  </si>
  <si>
    <t>ch14uvag00087572</t>
  </si>
  <si>
    <t>ODF_GAE</t>
  </si>
  <si>
    <t>ch14uvag00087661</t>
  </si>
  <si>
    <t>LGUS_BNWD</t>
  </si>
  <si>
    <t>ch14uvag00095936</t>
  </si>
  <si>
    <t>8591317_8519487</t>
  </si>
  <si>
    <t>ch14uvag00088348</t>
  </si>
  <si>
    <t>NEGW_CHRI</t>
  </si>
  <si>
    <t>ch14uvag00087461</t>
  </si>
  <si>
    <t>EGGE_TS</t>
  </si>
  <si>
    <t>ch14uvag00087515</t>
  </si>
  <si>
    <t>LOET_STGE(330)</t>
  </si>
  <si>
    <t>ch14uvag00087561</t>
  </si>
  <si>
    <t>LE_ARCH</t>
  </si>
  <si>
    <t>ch14uvag00087727</t>
  </si>
  <si>
    <t>LUN_KAEP</t>
  </si>
  <si>
    <t>ch14uvag00165803</t>
  </si>
  <si>
    <t>RUDB_8506356</t>
  </si>
  <si>
    <t>ch14uvag00095747</t>
  </si>
  <si>
    <t>8591093_8591105</t>
  </si>
  <si>
    <t>ch14uvag00165797</t>
  </si>
  <si>
    <t>JAK_ALPS</t>
  </si>
  <si>
    <t>ch14uvag00095513</t>
  </si>
  <si>
    <t>8592839_8592774</t>
  </si>
  <si>
    <t>ch14uvag00095525</t>
  </si>
  <si>
    <t>8519555_BAES</t>
  </si>
  <si>
    <t>ch14uvag00067832</t>
  </si>
  <si>
    <t>WSTA_SULB</t>
  </si>
  <si>
    <t>ch14uvag00087518</t>
  </si>
  <si>
    <t>LOET_STGE(331)</t>
  </si>
  <si>
    <t>ch14uvag00095428</t>
  </si>
  <si>
    <t>8517416_8517415</t>
  </si>
  <si>
    <t>ch14uvag00087179</t>
  </si>
  <si>
    <t>TWN_TUE</t>
  </si>
  <si>
    <t>ch14uvag00068364</t>
  </si>
  <si>
    <t>HOES_HOEW</t>
  </si>
  <si>
    <t>ch14uvag00088269</t>
  </si>
  <si>
    <t>SIB_SCBU</t>
  </si>
  <si>
    <t>ch14uvag00068373</t>
  </si>
  <si>
    <t>NIBE_IP</t>
  </si>
  <si>
    <t>ch14uvag00220948</t>
  </si>
  <si>
    <t>NBG_EIS</t>
  </si>
  <si>
    <t>ch14uvag00088491</t>
  </si>
  <si>
    <t>MSCH_BOT</t>
  </si>
  <si>
    <t>ch14uvag00165844</t>
  </si>
  <si>
    <t>8530858_FIND</t>
  </si>
  <si>
    <t>ch14uvag00220850</t>
  </si>
  <si>
    <t>GRAL_PRAM</t>
  </si>
  <si>
    <t>ch14uvag00087759</t>
  </si>
  <si>
    <t>IT_SIS</t>
  </si>
  <si>
    <t>ch14uvag00220955</t>
  </si>
  <si>
    <t>SIVS_ROM</t>
  </si>
  <si>
    <t>ch14uvag00088389</t>
  </si>
  <si>
    <t>WGR_WSEE</t>
  </si>
  <si>
    <t>ch14uvag00087732</t>
  </si>
  <si>
    <t>MR_MRO</t>
  </si>
  <si>
    <t>ch14uvag00087429</t>
  </si>
  <si>
    <t>KS_FALK</t>
  </si>
  <si>
    <t>ch14uvag00095509</t>
  </si>
  <si>
    <t>8592983_8587902</t>
  </si>
  <si>
    <t>ch14uvag00068476</t>
  </si>
  <si>
    <t>AVA_JOR</t>
  </si>
  <si>
    <t>ch14uvag00087708</t>
  </si>
  <si>
    <t>RIN_IOBR</t>
  </si>
  <si>
    <t>ch14uvag00088561</t>
  </si>
  <si>
    <t>EL_SNT</t>
  </si>
  <si>
    <t>ch14uvag00088137</t>
  </si>
  <si>
    <t>SCWA_EZG</t>
  </si>
  <si>
    <t>ch14uvag00067735</t>
  </si>
  <si>
    <t>RTAL_WGB</t>
  </si>
  <si>
    <t>ch14uvag00088063</t>
  </si>
  <si>
    <t>SAM_SCHI</t>
  </si>
  <si>
    <t>ch14uvag00095625</t>
  </si>
  <si>
    <t>8500193_8500160</t>
  </si>
  <si>
    <t>ch14uvag00068339</t>
  </si>
  <si>
    <t>GRBA_FREB</t>
  </si>
  <si>
    <t>ch14uvag00068415</t>
  </si>
  <si>
    <t>GOT_PRL</t>
  </si>
  <si>
    <t>ch14uvag00087301</t>
  </si>
  <si>
    <t>VD_SIVS</t>
  </si>
  <si>
    <t>ch14uvag00088498</t>
  </si>
  <si>
    <t>ARBS_ARB</t>
  </si>
  <si>
    <t>ch14uvag00087512</t>
  </si>
  <si>
    <t>ADL_MITH</t>
  </si>
  <si>
    <t>ch14uvag00068355</t>
  </si>
  <si>
    <t>HERB_THA</t>
  </si>
  <si>
    <t>ch14uvag00067999</t>
  </si>
  <si>
    <t>INNP_INN</t>
  </si>
  <si>
    <t>ch14uvag00095772</t>
  </si>
  <si>
    <t>8591257_8591306</t>
  </si>
  <si>
    <t>ch14uvag00087637</t>
  </si>
  <si>
    <t>OLS_RTR</t>
  </si>
  <si>
    <t>ch14uvag00067872</t>
  </si>
  <si>
    <t>UNDO_MOUI</t>
  </si>
  <si>
    <t>ch14uvag00087994</t>
  </si>
  <si>
    <t>HOSA_HO</t>
  </si>
  <si>
    <t>ch14uvag00087358</t>
  </si>
  <si>
    <t>LYW_LYN</t>
  </si>
  <si>
    <t>ch14uvag00068066</t>
  </si>
  <si>
    <t>HOGU_SILO</t>
  </si>
  <si>
    <t>ch14uvag00095491</t>
  </si>
  <si>
    <t>8592668_8587437</t>
  </si>
  <si>
    <t>ch14uvag00087274</t>
  </si>
  <si>
    <t>TBL_GN</t>
  </si>
  <si>
    <t>ch14uvag00088351</t>
  </si>
  <si>
    <t>ZLST_ZLOE</t>
  </si>
  <si>
    <t>ch14uvag00087337</t>
  </si>
  <si>
    <t>GM_TREY</t>
  </si>
  <si>
    <t>ch14uvag00087607</t>
  </si>
  <si>
    <t>ZO_NM</t>
  </si>
  <si>
    <t>ch14uvag00095809</t>
  </si>
  <si>
    <t>8519468_8592812</t>
  </si>
  <si>
    <t>ch14uvag00096004</t>
  </si>
  <si>
    <t>8591071_8591237</t>
  </si>
  <si>
    <t>ch14uvag00087338</t>
  </si>
  <si>
    <t>TREY_PAY</t>
  </si>
  <si>
    <t>ch14uvag00095997</t>
  </si>
  <si>
    <t>8591324_8591335</t>
  </si>
  <si>
    <t>ch14uvag00068286</t>
  </si>
  <si>
    <t>FBG_DE</t>
  </si>
  <si>
    <t>ch14uvag00095685</t>
  </si>
  <si>
    <t>8589331_8500254</t>
  </si>
  <si>
    <t>ch14uvag00087854</t>
  </si>
  <si>
    <t>BRU_BRUA</t>
  </si>
  <si>
    <t>ch14uvag00088572</t>
  </si>
  <si>
    <t>BZS_HPT</t>
  </si>
  <si>
    <t>ch14uvag00068069</t>
  </si>
  <si>
    <t>MIBN_SEID</t>
  </si>
  <si>
    <t>ch14uvag00087273</t>
  </si>
  <si>
    <t>MOU_TBL</t>
  </si>
  <si>
    <t>ch14uvag00068218</t>
  </si>
  <si>
    <t>CHAN_CHCO</t>
  </si>
  <si>
    <t>ch14uvag00088203</t>
  </si>
  <si>
    <t>AF_MTM</t>
  </si>
  <si>
    <t>ch14uvag00096007</t>
  </si>
  <si>
    <t>8591237_8591335</t>
  </si>
  <si>
    <t>ch14uvag00087928</t>
  </si>
  <si>
    <t>MCEN_RIBN(607)</t>
  </si>
  <si>
    <t>ch14uvag00087626</t>
  </si>
  <si>
    <t>HWSZ_HWIL</t>
  </si>
  <si>
    <t>ch14uvag00095699</t>
  </si>
  <si>
    <t>8595142_8519404</t>
  </si>
  <si>
    <t>ch14uvag00088444</t>
  </si>
  <si>
    <t>GF_EGL</t>
  </si>
  <si>
    <t>ch14uvag00067645</t>
  </si>
  <si>
    <t>8530710_8504510</t>
  </si>
  <si>
    <t>ch14uvag00067925</t>
  </si>
  <si>
    <t>NBD_8519224</t>
  </si>
  <si>
    <t>ch14uvag00096058</t>
  </si>
  <si>
    <t>8591038_8519512</t>
  </si>
  <si>
    <t>ch14uvag00087794</t>
  </si>
  <si>
    <t>DIE_SOM</t>
  </si>
  <si>
    <t>ch14uvag00087536</t>
  </si>
  <si>
    <t>LUT_SO</t>
  </si>
  <si>
    <t>ch14uvag00096005</t>
  </si>
  <si>
    <t>8591379_8591071</t>
  </si>
  <si>
    <t>ch14uvag00087369</t>
  </si>
  <si>
    <t>BOBO_BOMO</t>
  </si>
  <si>
    <t>ch14uvag00087182</t>
  </si>
  <si>
    <t>NE_NETR</t>
  </si>
  <si>
    <t>ch14uvag00087542</t>
  </si>
  <si>
    <t>BELE_SEL</t>
  </si>
  <si>
    <t>ch14uvag00068177</t>
  </si>
  <si>
    <t>BOVE_8519334</t>
  </si>
  <si>
    <t>ch14uvag00088335</t>
  </si>
  <si>
    <t>DUE_CHRI</t>
  </si>
  <si>
    <t>ch14uvag00088277</t>
  </si>
  <si>
    <t>ZLOG_ZKOL</t>
  </si>
  <si>
    <t>ch14uvag00095727</t>
  </si>
  <si>
    <t>8591273_8519514</t>
  </si>
  <si>
    <t>ch14uvag00087331</t>
  </si>
  <si>
    <t>CHAT_ECU</t>
  </si>
  <si>
    <t>ch14uvag00095557</t>
  </si>
  <si>
    <t>8589320_8589364</t>
  </si>
  <si>
    <t>ch14uvag00087858</t>
  </si>
  <si>
    <t>GRUO_FL</t>
  </si>
  <si>
    <t>ch14uvag00088225</t>
  </si>
  <si>
    <t>SHF_TRLI</t>
  </si>
  <si>
    <t>ch14uvag00095905</t>
  </si>
  <si>
    <t>8592992_8519473</t>
  </si>
  <si>
    <t>ch14uvag00095530</t>
  </si>
  <si>
    <t>8588766_8588768</t>
  </si>
  <si>
    <t>ch14uvag00095921</t>
  </si>
  <si>
    <t>8519510_8519511</t>
  </si>
  <si>
    <t>ch14uvag00087555</t>
  </si>
  <si>
    <t>INK_SBN</t>
  </si>
  <si>
    <t>ch14uvag00087415</t>
  </si>
  <si>
    <t>MOOS_GAS</t>
  </si>
  <si>
    <t>ch14uvag00087636</t>
  </si>
  <si>
    <t>WHW_WH</t>
  </si>
  <si>
    <t>ch14uvag00095976</t>
  </si>
  <si>
    <t>8591173_8591433</t>
  </si>
  <si>
    <t>ch14uvag00087557</t>
  </si>
  <si>
    <t>DER_SO</t>
  </si>
  <si>
    <t>ch14uvag00067613</t>
  </si>
  <si>
    <t>MOTU_SEG</t>
  </si>
  <si>
    <t>ch14uvag00088530</t>
  </si>
  <si>
    <t>HM_MUEL</t>
  </si>
  <si>
    <t>ch14uvag00068614</t>
  </si>
  <si>
    <t>8501634_8501635</t>
  </si>
  <si>
    <t>ch14uvag00087262</t>
  </si>
  <si>
    <t>BAER_LFN</t>
  </si>
  <si>
    <t>ch14uvag00087309</t>
  </si>
  <si>
    <t>COT_NEY</t>
  </si>
  <si>
    <t>ch14uvag00087311</t>
  </si>
  <si>
    <t>ROS_MTR</t>
  </si>
  <si>
    <t>ch14uvag00087619</t>
  </si>
  <si>
    <t>SWG_GT</t>
  </si>
  <si>
    <t>ch14uvag00088472</t>
  </si>
  <si>
    <t>EZ_MAM</t>
  </si>
  <si>
    <t>ch14uvag00068513</t>
  </si>
  <si>
    <t>LEYV_VEMO</t>
  </si>
  <si>
    <t>ch14uvag00068235</t>
  </si>
  <si>
    <t>CHSA_USAX</t>
  </si>
  <si>
    <t>ch14uvag00068290</t>
  </si>
  <si>
    <t>FIED_FIE</t>
  </si>
  <si>
    <t>ch14uvag00087265</t>
  </si>
  <si>
    <t>ZWG_GREL</t>
  </si>
  <si>
    <t>ch14uvag00087269</t>
  </si>
  <si>
    <t>DOR_MST</t>
  </si>
  <si>
    <t>ch14uvag00095798</t>
  </si>
  <si>
    <t>8591405_8591385</t>
  </si>
  <si>
    <t>ch14uvag00088592</t>
  </si>
  <si>
    <t>HAEW_ROBG</t>
  </si>
  <si>
    <t>ch14uvag00088453</t>
  </si>
  <si>
    <t>NHRH_NH</t>
  </si>
  <si>
    <t>ch14uvag00087863</t>
  </si>
  <si>
    <t>AS_ZGRG</t>
  </si>
  <si>
    <t>ch14uvag00087276</t>
  </si>
  <si>
    <t>DMT_CTT</t>
  </si>
  <si>
    <t>ch14uvag00095532</t>
  </si>
  <si>
    <t>8588767_8500254</t>
  </si>
  <si>
    <t>ch14uvag00087281</t>
  </si>
  <si>
    <t>GLOO_SU</t>
  </si>
  <si>
    <t>ch14uvag00088598</t>
  </si>
  <si>
    <t>GUEB_HE</t>
  </si>
  <si>
    <t>ch14uvag00068045</t>
  </si>
  <si>
    <t>MUDA_SCRS</t>
  </si>
  <si>
    <t>ch14uvag00095612</t>
  </si>
  <si>
    <t>8589327_8589361</t>
  </si>
  <si>
    <t>ch14uvag00087848</t>
  </si>
  <si>
    <t>IM_BRM</t>
  </si>
  <si>
    <t>ch14uvag00095994</t>
  </si>
  <si>
    <t>8591174_8591373</t>
  </si>
  <si>
    <t>ch14uvag00088106</t>
  </si>
  <si>
    <t>SDO_EFG(700)</t>
  </si>
  <si>
    <t>ch14uvag00068090</t>
  </si>
  <si>
    <t>ACK_STAS</t>
  </si>
  <si>
    <t>ch14uvag00095859</t>
  </si>
  <si>
    <t>8592915_8519464</t>
  </si>
  <si>
    <t>ch14uvag00088144</t>
  </si>
  <si>
    <t>TG_SIG</t>
  </si>
  <si>
    <t>ch14uvag00095868</t>
  </si>
  <si>
    <t>DOCH_8519538</t>
  </si>
  <si>
    <t>ch14uvag00095797</t>
  </si>
  <si>
    <t>8591404_8519485</t>
  </si>
  <si>
    <t>ch14uvag00088608</t>
  </si>
  <si>
    <t>EK_KRU</t>
  </si>
  <si>
    <t>ch14uvag00067749</t>
  </si>
  <si>
    <t>SCAN_SFM</t>
  </si>
  <si>
    <t>ch14uvag00088208</t>
  </si>
  <si>
    <t>ZSKM_ZGH</t>
  </si>
  <si>
    <t>ch14uvag00088451</t>
  </si>
  <si>
    <t>AR_FISH</t>
  </si>
  <si>
    <t>ch14uvag00088307</t>
  </si>
  <si>
    <t>BOL_BLU</t>
  </si>
  <si>
    <t>ch14uvag00067780</t>
  </si>
  <si>
    <t>MALA_SEEV</t>
  </si>
  <si>
    <t>ch14uvag00086997</t>
  </si>
  <si>
    <t>LK_LKK</t>
  </si>
  <si>
    <t>ch14uvag00068317</t>
  </si>
  <si>
    <t>GEN_SUCH</t>
  </si>
  <si>
    <t>ch14uvag00068295</t>
  </si>
  <si>
    <t>SIFI_FINS</t>
  </si>
  <si>
    <t>ch14uvag00088379</t>
  </si>
  <si>
    <t>KL_DORF(752)</t>
  </si>
  <si>
    <t>ch14uvag00088270</t>
  </si>
  <si>
    <t>SCBU_RG</t>
  </si>
  <si>
    <t>ch14uvag00097446</t>
  </si>
  <si>
    <t>8519554_8519553</t>
  </si>
  <si>
    <t>ch14uvag00068477</t>
  </si>
  <si>
    <t>PLMO_VEGL</t>
  </si>
  <si>
    <t>ch14uvag00067906</t>
  </si>
  <si>
    <t>8519322_MANE</t>
  </si>
  <si>
    <t>ch14uvag00087383</t>
  </si>
  <si>
    <t>SUB_LY</t>
  </si>
  <si>
    <t>ch14uvag00068028</t>
  </si>
  <si>
    <t>ALLE_ALLC</t>
  </si>
  <si>
    <t>ch14uvag00095799</t>
  </si>
  <si>
    <t>8591393_8591420</t>
  </si>
  <si>
    <t>ch14uvag00068292</t>
  </si>
  <si>
    <t>FILI_STGL</t>
  </si>
  <si>
    <t>ch14uvag00087371</t>
  </si>
  <si>
    <t>COUS_LECH</t>
  </si>
  <si>
    <t>ch14uvag00095404</t>
  </si>
  <si>
    <t>8500071_8588784</t>
  </si>
  <si>
    <t>ch14uvag00165815</t>
  </si>
  <si>
    <t>LSAL-FYDM</t>
  </si>
  <si>
    <t>ch14uvag00096019</t>
  </si>
  <si>
    <t>8591121_8591039</t>
  </si>
  <si>
    <t>ch14uvag00095700</t>
  </si>
  <si>
    <t>8595142_8519401</t>
  </si>
  <si>
    <t>ch14uvag00095484</t>
  </si>
  <si>
    <t>BNBR_8587481</t>
  </si>
  <si>
    <t>ch14uvag00087376</t>
  </si>
  <si>
    <t>GIV_FRNO</t>
  </si>
  <si>
    <t>ch14uvag00068482</t>
  </si>
  <si>
    <t>CHB_SEC</t>
  </si>
  <si>
    <t>ch14uvag00067680</t>
  </si>
  <si>
    <t>PLAM_EX</t>
  </si>
  <si>
    <t>ch14uvag00068394</t>
  </si>
  <si>
    <t>FID_KUEB</t>
  </si>
  <si>
    <t>ch14uvag00088441</t>
  </si>
  <si>
    <t>PFU_EMB</t>
  </si>
  <si>
    <t>ch14uvag00087059</t>
  </si>
  <si>
    <t>FOU_COP</t>
  </si>
  <si>
    <t>ch14uvag00095414</t>
  </si>
  <si>
    <t>BTWI_FLUE</t>
  </si>
  <si>
    <t>ch14uvag00068494</t>
  </si>
  <si>
    <t>FUM_VEMC</t>
  </si>
  <si>
    <t>ch14uvag00095819</t>
  </si>
  <si>
    <t>OW_8519543</t>
  </si>
  <si>
    <t>ch14uvag00068281</t>
  </si>
  <si>
    <t>EX_FLLE</t>
  </si>
  <si>
    <t>ch14uvag00095738</t>
  </si>
  <si>
    <t>8591294_8591830</t>
  </si>
  <si>
    <t>ch14uvag00068520</t>
  </si>
  <si>
    <t>LUCA_STPM</t>
  </si>
  <si>
    <t>ch14uvag00087810</t>
  </si>
  <si>
    <t>BSW_BS</t>
  </si>
  <si>
    <t>ch14uvag00068385</t>
  </si>
  <si>
    <t>KLS_ALP</t>
  </si>
  <si>
    <t>ch14uvag00095774</t>
  </si>
  <si>
    <t>8591131_8591074</t>
  </si>
  <si>
    <t>ch14uvag00088047</t>
  </si>
  <si>
    <t>BURN_EBI</t>
  </si>
  <si>
    <t>ch14uvag00095489</t>
  </si>
  <si>
    <t>8579897_8590009</t>
  </si>
  <si>
    <t>ch14uvag00088289</t>
  </si>
  <si>
    <t>ZK_KGO</t>
  </si>
  <si>
    <t>ch14uvag00097443</t>
  </si>
  <si>
    <t>8519585_8519586</t>
  </si>
  <si>
    <t>ch14uvag00088134</t>
  </si>
  <si>
    <t>FE_FU</t>
  </si>
  <si>
    <t>ch14uvag00067615</t>
  </si>
  <si>
    <t>8519588_8592133</t>
  </si>
  <si>
    <t>ch14uvag00068574</t>
  </si>
  <si>
    <t>8504509_8530710</t>
  </si>
  <si>
    <t>ch14uvag00095426</t>
  </si>
  <si>
    <t>8588795_ET</t>
  </si>
  <si>
    <t>ch14uvag00067868</t>
  </si>
  <si>
    <t>TSSE_DIEN</t>
  </si>
  <si>
    <t>ch14uvag00139683</t>
  </si>
  <si>
    <t>LACL_SV</t>
  </si>
  <si>
    <t>ch14uvag00096042</t>
  </si>
  <si>
    <t>8591067_8587348</t>
  </si>
  <si>
    <t>ch14uvag00220950</t>
  </si>
  <si>
    <t>CADE_POS</t>
  </si>
  <si>
    <t>ch14uvag00068452</t>
  </si>
  <si>
    <t>CHGI_CHFR</t>
  </si>
  <si>
    <t>ch14uvag00096073</t>
  </si>
  <si>
    <t>8591034_8519495</t>
  </si>
  <si>
    <t>ch14uvag00088221</t>
  </si>
  <si>
    <t>ZGH_ZBZ</t>
  </si>
  <si>
    <t>ch14uvag00165842</t>
  </si>
  <si>
    <t>8591394_8591421</t>
  </si>
  <si>
    <t>ch14uvag00165812</t>
  </si>
  <si>
    <t>LENI_PLMO</t>
  </si>
  <si>
    <t>ch14uvag00068168</t>
  </si>
  <si>
    <t>BCHX_FAY</t>
  </si>
  <si>
    <t>ch14uvag00095760</t>
  </si>
  <si>
    <t>8591119_8519525</t>
  </si>
  <si>
    <t>ch14uvag00095524</t>
  </si>
  <si>
    <t>8519459_8592841</t>
  </si>
  <si>
    <t>ch14uvag00095810</t>
  </si>
  <si>
    <t>8519456_8519457</t>
  </si>
  <si>
    <t>ch14uvag00087668</t>
  </si>
  <si>
    <t>BFG_RTR(453)</t>
  </si>
  <si>
    <t>ch14uvag00087833</t>
  </si>
  <si>
    <t>OL_OLO</t>
  </si>
  <si>
    <t>ch14uvag00139669</t>
  </si>
  <si>
    <t>RYN_RYAB</t>
  </si>
  <si>
    <t>ch14uvag00088631</t>
  </si>
  <si>
    <t>STA_RSO</t>
  </si>
  <si>
    <t>ch14uvag00068335</t>
  </si>
  <si>
    <t>GREN_LAX</t>
  </si>
  <si>
    <t>ch14uvag00095563</t>
  </si>
  <si>
    <t>8589397_8589396</t>
  </si>
  <si>
    <t>ch14uvag00095705</t>
  </si>
  <si>
    <t>8519468_8519455</t>
  </si>
  <si>
    <t>ch14uvag00087209</t>
  </si>
  <si>
    <t>KZB_MM</t>
  </si>
  <si>
    <t>ch14uvag00087578</t>
  </si>
  <si>
    <t>SORM_BIST</t>
  </si>
  <si>
    <t>ch14uvag00087822</t>
  </si>
  <si>
    <t>GELW_GELL</t>
  </si>
  <si>
    <t>ch14uvag00068056</t>
  </si>
  <si>
    <t>SCNW_SCHF</t>
  </si>
  <si>
    <t>ch14uvag00087584</t>
  </si>
  <si>
    <t>KIAL_BDFB</t>
  </si>
  <si>
    <t>ch14uvag00087441</t>
  </si>
  <si>
    <t>THAB_THB</t>
  </si>
  <si>
    <t>ch14uvag00220866</t>
  </si>
  <si>
    <t>8500918_8500920</t>
  </si>
  <si>
    <t>ch14uvag00095621</t>
  </si>
  <si>
    <t>8500147_8500161</t>
  </si>
  <si>
    <t>ch14uvag00087891</t>
  </si>
  <si>
    <t>SPAO_BEL</t>
  </si>
  <si>
    <t>ch14uvag00087587</t>
  </si>
  <si>
    <t>SHIE_BIGE</t>
  </si>
  <si>
    <t>ch14uvag00088108</t>
  </si>
  <si>
    <t>KIM_HNS</t>
  </si>
  <si>
    <t>ch14uvag00087811</t>
  </si>
  <si>
    <t>BSO_BSGB</t>
  </si>
  <si>
    <t>ch14uvag00087930</t>
  </si>
  <si>
    <t>CHSN_CHIB(629)</t>
  </si>
  <si>
    <t>ch14uvag00087906</t>
  </si>
  <si>
    <t>TAVS_LAM</t>
  </si>
  <si>
    <t>ch14uvag00087786</t>
  </si>
  <si>
    <t>GSAG_EBR</t>
  </si>
  <si>
    <t>ch14uvag00095703</t>
  </si>
  <si>
    <t>8519462_8519468</t>
  </si>
  <si>
    <t>ch14uvag00088314</t>
  </si>
  <si>
    <t>EDA_MIT</t>
  </si>
  <si>
    <t>ch14uvag00068006</t>
  </si>
  <si>
    <t>BEVI_FONT</t>
  </si>
  <si>
    <t>ch14uvag00095857</t>
  </si>
  <si>
    <t>8519471_8587075</t>
  </si>
  <si>
    <t>ch14uvag00088664</t>
  </si>
  <si>
    <t>ZIZS_TRIM</t>
  </si>
  <si>
    <t>ch14uvag00087750</t>
  </si>
  <si>
    <t>MUOS_PRW</t>
  </si>
  <si>
    <t>ch14uvag00095822</t>
  </si>
  <si>
    <t>8519539_LEYM</t>
  </si>
  <si>
    <t>ch14uvag00087589</t>
  </si>
  <si>
    <t>WALK_BIG</t>
  </si>
  <si>
    <t>ch14uvag00095877</t>
  </si>
  <si>
    <t>8581062_8589296</t>
  </si>
  <si>
    <t>ch14uvag00095561</t>
  </si>
  <si>
    <t>8589395_8578340</t>
  </si>
  <si>
    <t>ch14uvag00087591</t>
  </si>
  <si>
    <t>GH_KF</t>
  </si>
  <si>
    <t>ch14uvag00087855</t>
  </si>
  <si>
    <t>BRUA_SKN(600)</t>
  </si>
  <si>
    <t>ch14uvag00088310</t>
  </si>
  <si>
    <t>NOU_NAEF</t>
  </si>
  <si>
    <t>ch14uvag00096074</t>
  </si>
  <si>
    <t>8591329_8591245</t>
  </si>
  <si>
    <t>ch14uvag00088220</t>
  </si>
  <si>
    <t>SIW_SBG</t>
  </si>
  <si>
    <t>ch14uvag00087593</t>
  </si>
  <si>
    <t>STAL_OD</t>
  </si>
  <si>
    <t>ch14uvag00087638</t>
  </si>
  <si>
    <t>RTR_RTRW</t>
  </si>
  <si>
    <t>ch14uvag00088115</t>
  </si>
  <si>
    <t>STS_MPF</t>
  </si>
  <si>
    <t>ch14uvag00087153</t>
  </si>
  <si>
    <t>CHV_ESP</t>
  </si>
  <si>
    <t>ch14uvag00087595</t>
  </si>
  <si>
    <t>BK_HMB</t>
  </si>
  <si>
    <t>ch14uvag00095816</t>
  </si>
  <si>
    <t>8519463_8519456</t>
  </si>
  <si>
    <t>ch14uvag00095766</t>
  </si>
  <si>
    <t>8591053_8591314</t>
  </si>
  <si>
    <t>ch14uvag00087603</t>
  </si>
  <si>
    <t>OBB_HA</t>
  </si>
  <si>
    <t>ch14uvag00068091</t>
  </si>
  <si>
    <t>ACLA_DIS</t>
  </si>
  <si>
    <t>ch14uvag00095987</t>
  </si>
  <si>
    <t>8519523_8591303</t>
  </si>
  <si>
    <t>ch14uvag00095709</t>
  </si>
  <si>
    <t>8519471_8519472</t>
  </si>
  <si>
    <t>ch14uvag00087606</t>
  </si>
  <si>
    <t>RAM_ZO</t>
  </si>
  <si>
    <t>ch14uvag00087298</t>
  </si>
  <si>
    <t>PAL_PALB</t>
  </si>
  <si>
    <t>ch14uvag00095658</t>
  </si>
  <si>
    <t>8590043_8507993</t>
  </si>
  <si>
    <t>ch14uvag00095679</t>
  </si>
  <si>
    <t>8587418_8593027</t>
  </si>
  <si>
    <t>ch14uvag00087608</t>
  </si>
  <si>
    <t>NM_OM</t>
  </si>
  <si>
    <t>ch14uvag00087635</t>
  </si>
  <si>
    <t>MAU_WHW</t>
  </si>
  <si>
    <t>ch14uvag00095872</t>
  </si>
  <si>
    <t>8519366_8576990</t>
  </si>
  <si>
    <t>ch14uvag00088609</t>
  </si>
  <si>
    <t>KRU_NL</t>
  </si>
  <si>
    <t>ch14uvag00087094</t>
  </si>
  <si>
    <t>GEST_CABS</t>
  </si>
  <si>
    <t>ch14uvag00095538</t>
  </si>
  <si>
    <t>8588782_8519572</t>
  </si>
  <si>
    <t>ch14uvag00095746</t>
  </si>
  <si>
    <t>8590881_8587655</t>
  </si>
  <si>
    <t>ch14uvag00067710</t>
  </si>
  <si>
    <t>REIN_REMI</t>
  </si>
  <si>
    <t>ch14uvag00067691</t>
  </si>
  <si>
    <t>8519343_SEMS</t>
  </si>
  <si>
    <t>ch14uvag00096140</t>
  </si>
  <si>
    <t>8519326_8519329</t>
  </si>
  <si>
    <t>ch14uvag00165852</t>
  </si>
  <si>
    <t>ECHE_SLB</t>
  </si>
  <si>
    <t>ch14uvag00088616</t>
  </si>
  <si>
    <t>SEV_RAEF</t>
  </si>
  <si>
    <t>ch14uvag00088508</t>
  </si>
  <si>
    <t>TOA_MAE</t>
  </si>
  <si>
    <t>ch14uvag00087065</t>
  </si>
  <si>
    <t>CRGD_GDBE</t>
  </si>
  <si>
    <t>ch14uvag00088509</t>
  </si>
  <si>
    <t>MAE_OPP</t>
  </si>
  <si>
    <t>ch14uvag00087640</t>
  </si>
  <si>
    <t>RANS_MGT</t>
  </si>
  <si>
    <t>ch14uvag00088197</t>
  </si>
  <si>
    <t>URDW_BIRI</t>
  </si>
  <si>
    <t>ch14uvag00068089</t>
  </si>
  <si>
    <t>HAMU_AARV</t>
  </si>
  <si>
    <t>ch14uvag00088549</t>
  </si>
  <si>
    <t>GSS_BUDZ</t>
  </si>
  <si>
    <t>ch14uvag00165816</t>
  </si>
  <si>
    <t>8594466_MABO</t>
  </si>
  <si>
    <t>ch14uvag00067969</t>
  </si>
  <si>
    <t>WIED_OBBI</t>
  </si>
  <si>
    <t>ch14uvag00068387</t>
  </si>
  <si>
    <t>KLLG_TRHA</t>
  </si>
  <si>
    <t>ch14uvag00087642</t>
  </si>
  <si>
    <t>ROG_LTH</t>
  </si>
  <si>
    <t>ch14uvag00095832</t>
  </si>
  <si>
    <t>8500161_8500189</t>
  </si>
  <si>
    <t>ch14uvag00088414</t>
  </si>
  <si>
    <t>GLB_TALR</t>
  </si>
  <si>
    <t>ch14uvag00087463</t>
  </si>
  <si>
    <t>GOSW_GO</t>
  </si>
  <si>
    <t>ch14uvag00087600</t>
  </si>
  <si>
    <t>BDFW_LERV</t>
  </si>
  <si>
    <t>ch14uvag00068187</t>
  </si>
  <si>
    <t>AKT_BUDO</t>
  </si>
  <si>
    <t>ch14uvag00087857</t>
  </si>
  <si>
    <t>SK_GRUO(600)</t>
  </si>
  <si>
    <t>ch14uvag00095597</t>
  </si>
  <si>
    <t>8589286_8589290</t>
  </si>
  <si>
    <t>ch14uvag00095803</t>
  </si>
  <si>
    <t>8591325_8591159</t>
  </si>
  <si>
    <t>ch14uvag00088428</t>
  </si>
  <si>
    <t>HGT_AN</t>
  </si>
  <si>
    <t>ch14uvag00067659</t>
  </si>
  <si>
    <t>OBBI_BULI</t>
  </si>
  <si>
    <t>ch14uvag00067921</t>
  </si>
  <si>
    <t>GRIG_GRIN</t>
  </si>
  <si>
    <t>ch14uvag00068347</t>
  </si>
  <si>
    <t>TAEU_HECK</t>
  </si>
  <si>
    <t>ch14uvag00087283</t>
  </si>
  <si>
    <t>CG_PORS</t>
  </si>
  <si>
    <t>ch14uvag00087285</t>
  </si>
  <si>
    <t>POR_CCH</t>
  </si>
  <si>
    <t>ch14uvag00068254</t>
  </si>
  <si>
    <t>DAGL_DAM</t>
  </si>
  <si>
    <t>ch14uvag00088160</t>
  </si>
  <si>
    <t>WUER_WE</t>
  </si>
  <si>
    <t>ch14uvag00088294</t>
  </si>
  <si>
    <t>HERL_ML</t>
  </si>
  <si>
    <t>ch14uvag00087465</t>
  </si>
  <si>
    <t>STOG_MGTN</t>
  </si>
  <si>
    <t>ch14uvag00067720</t>
  </si>
  <si>
    <t>RIAL_RIBO</t>
  </si>
  <si>
    <t>ch14uvag00068142</t>
  </si>
  <si>
    <t>FEY_BERC</t>
  </si>
  <si>
    <t>ch14uvag00068093</t>
  </si>
  <si>
    <t>AGNO_MAGP</t>
  </si>
  <si>
    <t>ch14uvag00096048</t>
  </si>
  <si>
    <t>8591184_8591052</t>
  </si>
  <si>
    <t>ch14uvag00095843</t>
  </si>
  <si>
    <t>8576996_8590129</t>
  </si>
  <si>
    <t>ch14uvag00096163</t>
  </si>
  <si>
    <t>8571435_8519407</t>
  </si>
  <si>
    <t>ch14uvag00095793</t>
  </si>
  <si>
    <t>8591245_8519510</t>
  </si>
  <si>
    <t>ch14uvag00096127</t>
  </si>
  <si>
    <t>8519330_WBL</t>
  </si>
  <si>
    <t>ch14uvag00095706</t>
  </si>
  <si>
    <t>8519465_8519464</t>
  </si>
  <si>
    <t>ch14uvag00088447</t>
  </si>
  <si>
    <t>RZ_LOT</t>
  </si>
  <si>
    <t>ch14uvag00087714</t>
  </si>
  <si>
    <t>HW_HWS</t>
  </si>
  <si>
    <t>ch14uvag00088162</t>
  </si>
  <si>
    <t>BDO_DAET</t>
  </si>
  <si>
    <t>ch14uvag00067893</t>
  </si>
  <si>
    <t>VSUD_SNOR</t>
  </si>
  <si>
    <t>ch14uvag00068585</t>
  </si>
  <si>
    <t>8579237_8592017</t>
  </si>
  <si>
    <t>ch14uvag00095459</t>
  </si>
  <si>
    <t>8517415_8517414</t>
  </si>
  <si>
    <t>ch14uvag00087534</t>
  </si>
  <si>
    <t>WAA_DN</t>
  </si>
  <si>
    <t>ch14uvag00088163</t>
  </si>
  <si>
    <t>DAET_MEL</t>
  </si>
  <si>
    <t>ch14uvag00097283</t>
  </si>
  <si>
    <t>8593013_8593018</t>
  </si>
  <si>
    <t>ch14uvag00087705</t>
  </si>
  <si>
    <t>EBLI_OAB</t>
  </si>
  <si>
    <t>ch14uvag00096046</t>
  </si>
  <si>
    <t>8591169_8519502</t>
  </si>
  <si>
    <t>ch14uvag00095505</t>
  </si>
  <si>
    <t>8592699_8592713</t>
  </si>
  <si>
    <t>ch14uvag00086989</t>
  </si>
  <si>
    <t>ARD_CHF</t>
  </si>
  <si>
    <t>ch14uvag00088123</t>
  </si>
  <si>
    <t>EGL_ZWD</t>
  </si>
  <si>
    <t>ch14uvag00096003</t>
  </si>
  <si>
    <t>8519517_8591193</t>
  </si>
  <si>
    <t>ch14uvag00067770</t>
  </si>
  <si>
    <t>SCSH_MOSE</t>
  </si>
  <si>
    <t>ch14uvag00067679</t>
  </si>
  <si>
    <t>COEU_PTME</t>
  </si>
  <si>
    <t>ch14uvag00095465</t>
  </si>
  <si>
    <t>8588785_MSTD</t>
  </si>
  <si>
    <t>ch14uvag00087295</t>
  </si>
  <si>
    <t>GRV_PUI</t>
  </si>
  <si>
    <t>ch14uvag00087023</t>
  </si>
  <si>
    <t>AGIP_VIO</t>
  </si>
  <si>
    <t>ch14uvag00067927</t>
  </si>
  <si>
    <t>SCI_MTB</t>
  </si>
  <si>
    <t>ch14uvag00068049</t>
  </si>
  <si>
    <t>OEFW_MUHN</t>
  </si>
  <si>
    <t>ch14uvag00095732</t>
  </si>
  <si>
    <t>8573244_8587799</t>
  </si>
  <si>
    <t>ch14uvag00067995</t>
  </si>
  <si>
    <t>BAD_8517010</t>
  </si>
  <si>
    <t>ch14uvag00220879</t>
  </si>
  <si>
    <t>8519557_8519558</t>
  </si>
  <si>
    <t>ch14uvag00067879</t>
  </si>
  <si>
    <t>UVAZ_TRIS</t>
  </si>
  <si>
    <t>ch14uvag00088250</t>
  </si>
  <si>
    <t>ZWOL_KIL</t>
  </si>
  <si>
    <t>ch14uvag00095784</t>
  </si>
  <si>
    <t>8591299_8591369</t>
  </si>
  <si>
    <t>ch14uvag00097474</t>
  </si>
  <si>
    <t>8519550_8519552</t>
  </si>
  <si>
    <t>ch14uvag00087308</t>
  </si>
  <si>
    <t>CHE_COT</t>
  </si>
  <si>
    <t>ch14uvag00067758</t>
  </si>
  <si>
    <t>SAIG_BEM</t>
  </si>
  <si>
    <t>ch14uvag00087164</t>
  </si>
  <si>
    <t>BV_BDR</t>
  </si>
  <si>
    <t>ch14uvag00087466</t>
  </si>
  <si>
    <t>MGTN_MGTS(300)</t>
  </si>
  <si>
    <t>ch14uvag00088358</t>
  </si>
  <si>
    <t>ZVIA_ZWIP</t>
  </si>
  <si>
    <t>ch14uvag00087468</t>
  </si>
  <si>
    <t>HT_RARK</t>
  </si>
  <si>
    <t>ch14uvag00068203</t>
  </si>
  <si>
    <t>CAAG_BIOM</t>
  </si>
  <si>
    <t>ch14uvag00095917</t>
  </si>
  <si>
    <t>8519517_8519518</t>
  </si>
  <si>
    <t>ch14uvag00088182</t>
  </si>
  <si>
    <t>GLZB_DT</t>
  </si>
  <si>
    <t>ch14uvag00086976</t>
  </si>
  <si>
    <t>ROC_AIG</t>
  </si>
  <si>
    <t>ch14uvag00088278</t>
  </si>
  <si>
    <t>ZKOL_NIDB</t>
  </si>
  <si>
    <t>ch14uvag00165801</t>
  </si>
  <si>
    <t>POSS_GRCH</t>
  </si>
  <si>
    <t>ch14uvag00087345</t>
  </si>
  <si>
    <t>FG_MRT</t>
  </si>
  <si>
    <t>ch14uvag00088331</t>
  </si>
  <si>
    <t>AAT_UST</t>
  </si>
  <si>
    <t>ch14uvag00088473</t>
  </si>
  <si>
    <t>MAM_STK</t>
  </si>
  <si>
    <t>ch14uvag00088312</t>
  </si>
  <si>
    <t>NET_GL</t>
  </si>
  <si>
    <t>ch14uvag00088361</t>
  </si>
  <si>
    <t>ZOER_WS</t>
  </si>
  <si>
    <t>ch14uvag00087131</t>
  </si>
  <si>
    <t>LSBI_LSSB</t>
  </si>
  <si>
    <t>ch14uvag00087687</t>
  </si>
  <si>
    <t>TSCH_WIG</t>
  </si>
  <si>
    <t>ch14uvag00068122</t>
  </si>
  <si>
    <t>BALL_8519320</t>
  </si>
  <si>
    <t>ch14uvag00087644</t>
  </si>
  <si>
    <t>LTG_HB</t>
  </si>
  <si>
    <t>ch14uvag00088232</t>
  </si>
  <si>
    <t>ZVB_ZASO</t>
  </si>
  <si>
    <t>ch14uvag00068116</t>
  </si>
  <si>
    <t>ARVE_VIAR</t>
  </si>
  <si>
    <t>ch14uvag00087664</t>
  </si>
  <si>
    <t>ABO_ABOW</t>
  </si>
  <si>
    <t>ch14uvag00068591</t>
  </si>
  <si>
    <t>8592048_8592128</t>
  </si>
  <si>
    <t>ch14uvag00087726</t>
  </si>
  <si>
    <t>KAI_LUN</t>
  </si>
  <si>
    <t>ch14uvag00087124</t>
  </si>
  <si>
    <t>LTN_BYSC</t>
  </si>
  <si>
    <t>ch14uvag00088369</t>
  </si>
  <si>
    <t>EF_KE</t>
  </si>
  <si>
    <t>ch14uvag00087488</t>
  </si>
  <si>
    <t>DAE_IW</t>
  </si>
  <si>
    <t>ch14uvag00095502</t>
  </si>
  <si>
    <t>8592833_8592694</t>
  </si>
  <si>
    <t>ch14uvag00087645</t>
  </si>
  <si>
    <t>HB_RTW</t>
  </si>
  <si>
    <t>ch14uvag00165817</t>
  </si>
  <si>
    <t>MR_MRAB</t>
  </si>
  <si>
    <t>ch14uvag00068512</t>
  </si>
  <si>
    <t>LEYG_LEY</t>
  </si>
  <si>
    <t>ch14uvag00087185</t>
  </si>
  <si>
    <t>COTD_BOLE</t>
  </si>
  <si>
    <t>ch14uvag00087646</t>
  </si>
  <si>
    <t>RTW_WY</t>
  </si>
  <si>
    <t>ch14uvag00088153</t>
  </si>
  <si>
    <t>ZSEB_ZAF</t>
  </si>
  <si>
    <t>ch14uvag00088537</t>
  </si>
  <si>
    <t>ERL_OA</t>
  </si>
  <si>
    <t>ch14uvag00068487</t>
  </si>
  <si>
    <t>COMS_FLED</t>
  </si>
  <si>
    <t>ch14uvag00067764</t>
  </si>
  <si>
    <t>SCEA_HBRG</t>
  </si>
  <si>
    <t>ch14uvag00067627</t>
  </si>
  <si>
    <t>8519327_OBZO</t>
  </si>
  <si>
    <t>ch14uvag00067869</t>
  </si>
  <si>
    <t>TUIE_MORI</t>
  </si>
  <si>
    <t>ch14uvag00088580</t>
  </si>
  <si>
    <t>LUET_BUET</t>
  </si>
  <si>
    <t>ch14uvag00095831</t>
  </si>
  <si>
    <t>8588771_STLO</t>
  </si>
  <si>
    <t>ch14uvag00087184</t>
  </si>
  <si>
    <t>AUV_COTD</t>
  </si>
  <si>
    <t>ch14uvag00067668</t>
  </si>
  <si>
    <t>OES_HALN</t>
  </si>
  <si>
    <t>ch14uvag00087730</t>
  </si>
  <si>
    <t>BRFL_MRW</t>
  </si>
  <si>
    <t>ch14uvag00087856</t>
  </si>
  <si>
    <t>SKN_SK</t>
  </si>
  <si>
    <t>ch14uvag00165793</t>
  </si>
  <si>
    <t>AGHO_VERC</t>
  </si>
  <si>
    <t>ch14uvag00095884</t>
  </si>
  <si>
    <t>8590019_8587480</t>
  </si>
  <si>
    <t>ch14uvag00087496</t>
  </si>
  <si>
    <t>WM_BH</t>
  </si>
  <si>
    <t>ch14uvag00088383</t>
  </si>
  <si>
    <t>IL_FET</t>
  </si>
  <si>
    <t>ch14uvag00067754</t>
  </si>
  <si>
    <t>SAAN_GST</t>
  </si>
  <si>
    <t>ch14uvag00067799</t>
  </si>
  <si>
    <t>SPIN_BEV</t>
  </si>
  <si>
    <t>ch14uvag00095919</t>
  </si>
  <si>
    <t>8519513_8519512</t>
  </si>
  <si>
    <t>ch14uvag00067779</t>
  </si>
  <si>
    <t>SED_BUGN</t>
  </si>
  <si>
    <t>ch14uvag00067916</t>
  </si>
  <si>
    <t>8519314_EMI</t>
  </si>
  <si>
    <t>ch14uvag00067874</t>
  </si>
  <si>
    <t>MTET_UPRI</t>
  </si>
  <si>
    <t>ch14uvag00095927</t>
  </si>
  <si>
    <t>8590578_8590561</t>
  </si>
  <si>
    <t>ch14uvag00068465</t>
  </si>
  <si>
    <t>CFG_REYM</t>
  </si>
  <si>
    <t>ch14uvag00068521</t>
  </si>
  <si>
    <t>LGFL_SOGO</t>
  </si>
  <si>
    <t>ch14uvag00068460</t>
  </si>
  <si>
    <t>MUI_BASS</t>
  </si>
  <si>
    <t>ch14uvag00095495</t>
  </si>
  <si>
    <t>8592780_8592789</t>
  </si>
  <si>
    <t>ch14uvag00088173</t>
  </si>
  <si>
    <t>ZUE_ZLST</t>
  </si>
  <si>
    <t>ch14uvag00088292</t>
  </si>
  <si>
    <t>ERLB_WIN</t>
  </si>
  <si>
    <t>ch14uvag00095682</t>
  </si>
  <si>
    <t>8587386_8592660</t>
  </si>
  <si>
    <t>ch14uvag00096079</t>
  </si>
  <si>
    <t>8519510_8591405</t>
  </si>
  <si>
    <t>ch14uvag00087050</t>
  </si>
  <si>
    <t>ROL_GIBU</t>
  </si>
  <si>
    <t>ch14uvag00068121</t>
  </si>
  <si>
    <t>8504510_8530711</t>
  </si>
  <si>
    <t>ch14uvag00067608</t>
  </si>
  <si>
    <t>MATE_BODE</t>
  </si>
  <si>
    <t>ch14uvag00087721</t>
  </si>
  <si>
    <t>SAR_SACH</t>
  </si>
  <si>
    <t>ch14uvag00087408</t>
  </si>
  <si>
    <t>THAB_TH</t>
  </si>
  <si>
    <t>ch14uvag00088626</t>
  </si>
  <si>
    <t>AUSG_SMGO</t>
  </si>
  <si>
    <t>ch14uvag00087743</t>
  </si>
  <si>
    <t>BRNI_EBGB</t>
  </si>
  <si>
    <t>ch14uvag00088417</t>
  </si>
  <si>
    <t>OGL_NG</t>
  </si>
  <si>
    <t>ch14uvag00068269</t>
  </si>
  <si>
    <t>EMSW_REIT</t>
  </si>
  <si>
    <t>ch14uvag00096032</t>
  </si>
  <si>
    <t>8580522_8591135</t>
  </si>
  <si>
    <t>ch14uvag00095470</t>
  </si>
  <si>
    <t>8587482_8508075</t>
  </si>
  <si>
    <t>ch14uvag00095471</t>
  </si>
  <si>
    <t>8508075_8589000</t>
  </si>
  <si>
    <t>ch14uvag00095864</t>
  </si>
  <si>
    <t>8500233_8519545</t>
  </si>
  <si>
    <t>ch14uvag00068338</t>
  </si>
  <si>
    <t>GRUB_SCR</t>
  </si>
  <si>
    <t>ch14uvag00087030</t>
  </si>
  <si>
    <t>LSBI_MEY</t>
  </si>
  <si>
    <t>ch14uvag00087474</t>
  </si>
  <si>
    <t>MUND_BRLO</t>
  </si>
  <si>
    <t>ch14uvag00068100</t>
  </si>
  <si>
    <t>ALBE_LES</t>
  </si>
  <si>
    <t>ch14uvag00087004</t>
  </si>
  <si>
    <t>VI_GAMS</t>
  </si>
  <si>
    <t>ch14uvag00068539</t>
  </si>
  <si>
    <t>MOEL_BEMG</t>
  </si>
  <si>
    <t>ch14uvag00087923</t>
  </si>
  <si>
    <t>CHIB_CHI</t>
  </si>
  <si>
    <t>ch14uvag00087434</t>
  </si>
  <si>
    <t>KD_THU</t>
  </si>
  <si>
    <t>ch14uvag00068300</t>
  </si>
  <si>
    <t>FON_CHER</t>
  </si>
  <si>
    <t>ch14uvag00067775</t>
  </si>
  <si>
    <t>SHOF_MWIL</t>
  </si>
  <si>
    <t>ch14uvag00095501</t>
  </si>
  <si>
    <t>8592924_8592896</t>
  </si>
  <si>
    <t>ch14uvag00068064</t>
  </si>
  <si>
    <t>BNEG_MIBN</t>
  </si>
  <si>
    <t>ch14uvag00095858</t>
  </si>
  <si>
    <t>8592670_8519471</t>
  </si>
  <si>
    <t>ch14uvag00068268</t>
  </si>
  <si>
    <t>LIES_EMMA</t>
  </si>
  <si>
    <t>ch14uvag00095880</t>
  </si>
  <si>
    <t>8589456_8589472</t>
  </si>
  <si>
    <t>ch14uvag00067671</t>
  </si>
  <si>
    <t>PACC_JAMA</t>
  </si>
  <si>
    <t>ch14uvag00068194</t>
  </si>
  <si>
    <t>BURG_SWDG</t>
  </si>
  <si>
    <t>ch14uvag00087041</t>
  </si>
  <si>
    <t>LONA_LON</t>
  </si>
  <si>
    <t>ch14uvag00165832</t>
  </si>
  <si>
    <t>STCE_SCLC</t>
  </si>
  <si>
    <t>ch14uvag00096092</t>
  </si>
  <si>
    <t>8591349_8591325</t>
  </si>
  <si>
    <t>ch14uvag00068014</t>
  </si>
  <si>
    <t>SB_WARS</t>
  </si>
  <si>
    <t>ch14uvag00095733</t>
  </si>
  <si>
    <t>8590762_8573244</t>
  </si>
  <si>
    <t>ch14uvag00068140</t>
  </si>
  <si>
    <t>CHAL_PLAC</t>
  </si>
  <si>
    <t>ch14uvag00095468</t>
  </si>
  <si>
    <t>8590020_8590021</t>
  </si>
  <si>
    <t>ch14uvag00097450</t>
  </si>
  <si>
    <t>8588767_8519567</t>
  </si>
  <si>
    <t>ch14uvag00088100</t>
  </si>
  <si>
    <t>RBLA_SILB</t>
  </si>
  <si>
    <t>ch14uvag00088054</t>
  </si>
  <si>
    <t>ZGFR_ZGO</t>
  </si>
  <si>
    <t>ch14uvag00068321</t>
  </si>
  <si>
    <t>GFEL_TRO</t>
  </si>
  <si>
    <t>ch14uvag00095451</t>
  </si>
  <si>
    <t>WW_BTWI</t>
  </si>
  <si>
    <t>ch14uvag00067822</t>
  </si>
  <si>
    <t>STBA_8519326</t>
  </si>
  <si>
    <t>ch14uvag00095406</t>
  </si>
  <si>
    <t>8588783_8500071</t>
  </si>
  <si>
    <t>ch14uvag00088069</t>
  </si>
  <si>
    <t>EIS_EISE</t>
  </si>
  <si>
    <t>ch14uvag00067839</t>
  </si>
  <si>
    <t>SS_GEUE</t>
  </si>
  <si>
    <t>ch14uvag00067767</t>
  </si>
  <si>
    <t>HZH_SNAG</t>
  </si>
  <si>
    <t>ch14uvag00068507</t>
  </si>
  <si>
    <t>PRAL_GIVR</t>
  </si>
  <si>
    <t>ch14uvag00095687</t>
  </si>
  <si>
    <t>8519545_8519546</t>
  </si>
  <si>
    <t>ch14uvag00068216</t>
  </si>
  <si>
    <t>CABM_CABY</t>
  </si>
  <si>
    <t>ch14uvag00068143</t>
  </si>
  <si>
    <t>SEEB_SB</t>
  </si>
  <si>
    <t>ch14uvag00068514</t>
  </si>
  <si>
    <t>CURT_PRES</t>
  </si>
  <si>
    <t>ch14uvag00095402</t>
  </si>
  <si>
    <t>8588760_AESH</t>
  </si>
  <si>
    <t>ch14uvag00067930</t>
  </si>
  <si>
    <t>SAME_CELE</t>
  </si>
  <si>
    <t>ch14uvag00068053</t>
  </si>
  <si>
    <t>MRSS_8530801</t>
  </si>
  <si>
    <t>ch14uvag00096095</t>
  </si>
  <si>
    <t>8591033_8591896</t>
  </si>
  <si>
    <t>ch14uvag00095894</t>
  </si>
  <si>
    <t>8592896_8519458</t>
  </si>
  <si>
    <t>ch14uvag00087670</t>
  </si>
  <si>
    <t>OHDB_AESP</t>
  </si>
  <si>
    <t>ch14uvag00067639</t>
  </si>
  <si>
    <t>MURK_LUED</t>
  </si>
  <si>
    <t>ch14uvag00068611</t>
  </si>
  <si>
    <t>8501635_OBW</t>
  </si>
  <si>
    <t>ch14uvag00095990</t>
  </si>
  <si>
    <t>8591444_8591389</t>
  </si>
  <si>
    <t>ch14uvag00096030</t>
  </si>
  <si>
    <t>8591446_8519529</t>
  </si>
  <si>
    <t>ch14uvag00067684</t>
  </si>
  <si>
    <t>STGR_PTR</t>
  </si>
  <si>
    <t>ch14uvag00088545</t>
  </si>
  <si>
    <t>SG_SGW</t>
  </si>
  <si>
    <t>ch14uvag00068258</t>
  </si>
  <si>
    <t>DEI_BOLI</t>
  </si>
  <si>
    <t>ch14uvag00088308</t>
  </si>
  <si>
    <t>BLU_RWO</t>
  </si>
  <si>
    <t>ch14uvag00067988</t>
  </si>
  <si>
    <t>MOSE_8519327</t>
  </si>
  <si>
    <t>ch14uvag00067751</t>
  </si>
  <si>
    <t>SNIC_BVIS</t>
  </si>
  <si>
    <t>ch14uvag00088112</t>
  </si>
  <si>
    <t>NIF_EI</t>
  </si>
  <si>
    <t>ch14uvag00095764</t>
  </si>
  <si>
    <t>8591246_8591101</t>
  </si>
  <si>
    <t>ch14uvag00087805</t>
  </si>
  <si>
    <t>KKO_KK</t>
  </si>
  <si>
    <t>ch14uvag00068527</t>
  </si>
  <si>
    <t>CASL_POTR</t>
  </si>
  <si>
    <t>ch14uvag00095504</t>
  </si>
  <si>
    <t>8592706_8592699</t>
  </si>
  <si>
    <t>ch14uvag00165872</t>
  </si>
  <si>
    <t>SFM_CIN</t>
  </si>
  <si>
    <t>ch14uvag00067736</t>
  </si>
  <si>
    <t>ROSI_CHAU</t>
  </si>
  <si>
    <t>ch14uvag00087823</t>
  </si>
  <si>
    <t>GELL_GELN</t>
  </si>
  <si>
    <t>ch14uvag00095728</t>
  </si>
  <si>
    <t>8573205_8588553</t>
  </si>
  <si>
    <t>ch14uvag00095668</t>
  </si>
  <si>
    <t>8579901_8590044</t>
  </si>
  <si>
    <t>ch14uvag00068184</t>
  </si>
  <si>
    <t>BROV_BROF</t>
  </si>
  <si>
    <t>ch14uvag00220956</t>
  </si>
  <si>
    <t>8519502_8591177</t>
  </si>
  <si>
    <t>ch14uvag00088092</t>
  </si>
  <si>
    <t>RBLR_RBLU</t>
  </si>
  <si>
    <t>ch14uvag00095869</t>
  </si>
  <si>
    <t>8589343_8588946</t>
  </si>
  <si>
    <t>ch14uvag00068376</t>
  </si>
  <si>
    <t>UR_JAK</t>
  </si>
  <si>
    <t>ch14uvag00068404</t>
  </si>
  <si>
    <t>PIEO_CHXB</t>
  </si>
  <si>
    <t>ch14uvag00068315</t>
  </si>
  <si>
    <t>GAM_EYHO</t>
  </si>
  <si>
    <t>ch14uvag00095781</t>
  </si>
  <si>
    <t>8591138_8591222</t>
  </si>
  <si>
    <t>ch14uvag00220892</t>
  </si>
  <si>
    <t>8596011_8500918</t>
  </si>
  <si>
    <t>ch14uvag00097447</t>
  </si>
  <si>
    <t>8519572_8519556</t>
  </si>
  <si>
    <t>ch14uvag00087217</t>
  </si>
  <si>
    <t>NEVS_DEU</t>
  </si>
  <si>
    <t>ch14uvag00096067</t>
  </si>
  <si>
    <t>8591038_8591236</t>
  </si>
  <si>
    <t>ch14uvag00096062</t>
  </si>
  <si>
    <t>8591381_8519527</t>
  </si>
  <si>
    <t>ch14uvag00095721</t>
  </si>
  <si>
    <t>8519480_8519479</t>
  </si>
  <si>
    <t>ch14uvag00088673</t>
  </si>
  <si>
    <t>SSMN_SSMS</t>
  </si>
  <si>
    <t>ch14uvag00067841</t>
  </si>
  <si>
    <t>SUS_SASS</t>
  </si>
  <si>
    <t>ch14uvag00095999</t>
  </si>
  <si>
    <t>8591307_8591053</t>
  </si>
  <si>
    <t>ch14uvag00087853</t>
  </si>
  <si>
    <t>SCHW_BRU</t>
  </si>
  <si>
    <t>ch14uvag00088157</t>
  </si>
  <si>
    <t>BUD_OFR</t>
  </si>
  <si>
    <t>ch14uvag00088589</t>
  </si>
  <si>
    <t>NK_STB</t>
  </si>
  <si>
    <t>ch14uvag00087852</t>
  </si>
  <si>
    <t>STN_SCHW</t>
  </si>
  <si>
    <t>ch14uvag00067640</t>
  </si>
  <si>
    <t>MUCO_MRT</t>
  </si>
  <si>
    <t>ch14uvag00095499</t>
  </si>
  <si>
    <t>8587061_8592910</t>
  </si>
  <si>
    <t>ch14uvag00067820</t>
  </si>
  <si>
    <t>TEUF_SBA</t>
  </si>
  <si>
    <t>ch14uvag00088264</t>
  </si>
  <si>
    <t>FRB_PF</t>
  </si>
  <si>
    <t>ch14uvag00088449</t>
  </si>
  <si>
    <t>JES_JE</t>
  </si>
  <si>
    <t>ch14uvag00087793</t>
  </si>
  <si>
    <t>SIS_DIE</t>
  </si>
  <si>
    <t>ch14uvag00088438</t>
  </si>
  <si>
    <t>WWE_WTOE</t>
  </si>
  <si>
    <t>ch14uvag00088399</t>
  </si>
  <si>
    <t>STG_FI</t>
  </si>
  <si>
    <t>ch14uvag00087223</t>
  </si>
  <si>
    <t>MML_GEC</t>
  </si>
  <si>
    <t>ch14uvag00068277</t>
  </si>
  <si>
    <t>EMMA_ESSL</t>
  </si>
  <si>
    <t>ch14uvag00088528</t>
  </si>
  <si>
    <t>FF_FEL</t>
  </si>
  <si>
    <t>ch14uvag00088190</t>
  </si>
  <si>
    <t>BD_TG</t>
  </si>
  <si>
    <t>ch14uvag00087042</t>
  </si>
  <si>
    <t>LON_STJ</t>
  </si>
  <si>
    <t>ch14uvag00088386</t>
  </si>
  <si>
    <t>PFZ_KN</t>
  </si>
  <si>
    <t>ch14uvag00088619</t>
  </si>
  <si>
    <t>HAG_SAS</t>
  </si>
  <si>
    <t>ch14uvag00088268</t>
  </si>
  <si>
    <t>LA_SIB</t>
  </si>
  <si>
    <t>ch14uvag00088388</t>
  </si>
  <si>
    <t>WZ_HI</t>
  </si>
  <si>
    <t>ch14uvag00088257</t>
  </si>
  <si>
    <t>HG_MEIB</t>
  </si>
  <si>
    <t>ch14uvag00088390</t>
  </si>
  <si>
    <t>WSEE_SKY</t>
  </si>
  <si>
    <t>ch14uvag00087733</t>
  </si>
  <si>
    <t>HGW_SSTA</t>
  </si>
  <si>
    <t>ch14uvag00067857</t>
  </si>
  <si>
    <t>TRAM_TRCH</t>
  </si>
  <si>
    <t>ch14uvag00088635</t>
  </si>
  <si>
    <t>GOLO_GOL</t>
  </si>
  <si>
    <t>ch14uvag00220848</t>
  </si>
  <si>
    <t>STKW_SCHT</t>
  </si>
  <si>
    <t>ch14uvag00088077</t>
  </si>
  <si>
    <t>RDM_SAM</t>
  </si>
  <si>
    <t>ch14uvag00087400</t>
  </si>
  <si>
    <t>OST_GUE</t>
  </si>
  <si>
    <t>ch14uvag00088662</t>
  </si>
  <si>
    <t>ROR_LQ</t>
  </si>
  <si>
    <t>ch14uvag00087336</t>
  </si>
  <si>
    <t>HEN_GM</t>
  </si>
  <si>
    <t>ch14uvag00088429</t>
  </si>
  <si>
    <t>AN_MEDE</t>
  </si>
  <si>
    <t>ch14uvag00088431</t>
  </si>
  <si>
    <t>MTL_DA</t>
  </si>
  <si>
    <t>ch14uvag00095545</t>
  </si>
  <si>
    <t>BSHW_8500193</t>
  </si>
  <si>
    <t>ch14uvag00068067</t>
  </si>
  <si>
    <t>LALO_WBDO</t>
  </si>
  <si>
    <t>ch14uvag00087027</t>
  </si>
  <si>
    <t>BOU_STGI</t>
  </si>
  <si>
    <t>ch14uvag00087738</t>
  </si>
  <si>
    <t>WOS_DOER</t>
  </si>
  <si>
    <t>ch14uvag00088185</t>
  </si>
  <si>
    <t>SILB_KLW</t>
  </si>
  <si>
    <t>ch14uvag00088150</t>
  </si>
  <si>
    <t>KB_KBGR</t>
  </si>
  <si>
    <t>ch14uvag00088141</t>
  </si>
  <si>
    <t>KAIO_SLN</t>
  </si>
  <si>
    <t>ch14uvag00088091</t>
  </si>
  <si>
    <t>RBLL_RBLR</t>
  </si>
  <si>
    <t>ch14uvag00068463</t>
  </si>
  <si>
    <t>PT_CHB</t>
  </si>
  <si>
    <t>ch14uvag00087234</t>
  </si>
  <si>
    <t>FRIN_REU</t>
  </si>
  <si>
    <t>ch14uvag00088124</t>
  </si>
  <si>
    <t>ZWD_WK</t>
  </si>
  <si>
    <t>ch14uvag00096068</t>
  </si>
  <si>
    <t>8580912_8503610</t>
  </si>
  <si>
    <t>ch14uvag00088149</t>
  </si>
  <si>
    <t>KLI_KB</t>
  </si>
  <si>
    <t>ch14uvag00088104</t>
  </si>
  <si>
    <t>BGN_VSPW</t>
  </si>
  <si>
    <t>ch14uvag00087849</t>
  </si>
  <si>
    <t>BRM_GD</t>
  </si>
  <si>
    <t>ch14uvag00087353</t>
  </si>
  <si>
    <t>FRAE_KAL</t>
  </si>
  <si>
    <t>ch14uvag00067686</t>
  </si>
  <si>
    <t>POBR_TEGN</t>
  </si>
  <si>
    <t>ch14uvag00067915</t>
  </si>
  <si>
    <t>BREL_8519314</t>
  </si>
  <si>
    <t>ch14uvag00095815</t>
  </si>
  <si>
    <t>8519457_8519463</t>
  </si>
  <si>
    <t>ch14uvag00087647</t>
  </si>
  <si>
    <t>WY_BDF</t>
  </si>
  <si>
    <t>ch14uvag00095676</t>
  </si>
  <si>
    <t>8592874_8587062</t>
  </si>
  <si>
    <t>ch14uvag00087651</t>
  </si>
  <si>
    <t>SAAC_HBK</t>
  </si>
  <si>
    <t>ch14uvag00087195</t>
  </si>
  <si>
    <t>BNHB_BN</t>
  </si>
  <si>
    <t>ch14uvag00088544</t>
  </si>
  <si>
    <t>RHW_RHS</t>
  </si>
  <si>
    <t>ch14uvag00087116</t>
  </si>
  <si>
    <t>LTD_LTC</t>
  </si>
  <si>
    <t>ch14uvag00087656</t>
  </si>
  <si>
    <t>SCHB_ZOLN</t>
  </si>
  <si>
    <t>ch14uvag00097444</t>
  </si>
  <si>
    <t>8519563_8500254</t>
  </si>
  <si>
    <t>ch14uvag00087674</t>
  </si>
  <si>
    <t>GUES_WB</t>
  </si>
  <si>
    <t>ch14uvag00087677</t>
  </si>
  <si>
    <t>TI_KF</t>
  </si>
  <si>
    <t>ch14uvag00087370</t>
  </si>
  <si>
    <t>BOMO_COUS</t>
  </si>
  <si>
    <t>ch14uvag00088558</t>
  </si>
  <si>
    <t>ESL_GUN</t>
  </si>
  <si>
    <t>ch14uvag00095826</t>
  </si>
  <si>
    <t>8519533_8588765</t>
  </si>
  <si>
    <t>ch14uvag00087798</t>
  </si>
  <si>
    <t>LF_TRI</t>
  </si>
  <si>
    <t>ch14uvag00087678</t>
  </si>
  <si>
    <t>KF_ZAE</t>
  </si>
  <si>
    <t>ch14uvag00088548</t>
  </si>
  <si>
    <t>SGWI_GSS</t>
  </si>
  <si>
    <t>ch14uvag00087363</t>
  </si>
  <si>
    <t>EST_SIPO</t>
  </si>
  <si>
    <t>ch14uvag00087679</t>
  </si>
  <si>
    <t>ZAE_BOW</t>
  </si>
  <si>
    <t>ch14uvag00087022</t>
  </si>
  <si>
    <t>CABV_AGIP</t>
  </si>
  <si>
    <t>ch14uvag00088392</t>
  </si>
  <si>
    <t>KOL_RN</t>
  </si>
  <si>
    <t>ch14uvag00088319</t>
  </si>
  <si>
    <t>LU_DSB</t>
  </si>
  <si>
    <t>ch14uvag00087851</t>
  </si>
  <si>
    <t>GDO_STN</t>
  </si>
  <si>
    <t>ch14uvag00087862</t>
  </si>
  <si>
    <t>ER_AS</t>
  </si>
  <si>
    <t>ch14uvag00088642</t>
  </si>
  <si>
    <t>SASW_SASL</t>
  </si>
  <si>
    <t>ch14uvag00088652</t>
  </si>
  <si>
    <t>UNT_MG</t>
  </si>
  <si>
    <t>ch14uvag00139690</t>
  </si>
  <si>
    <t>AL_RYN</t>
  </si>
  <si>
    <t>ch14uvag00088529</t>
  </si>
  <si>
    <t>FEL_HM</t>
  </si>
  <si>
    <t>ch14uvag00068287</t>
  </si>
  <si>
    <t>SUGN_FEY</t>
  </si>
  <si>
    <t>ch14uvag00087605</t>
  </si>
  <si>
    <t>LUGO_RAM</t>
  </si>
  <si>
    <t>ch14uvag00087686</t>
  </si>
  <si>
    <t>LN_TSCH</t>
  </si>
  <si>
    <t>ch14uvag00087157</t>
  </si>
  <si>
    <t>YV_GRS</t>
  </si>
  <si>
    <t>ch14uvag00087841</t>
  </si>
  <si>
    <t>GTS_LZVH</t>
  </si>
  <si>
    <t>ch14uvag00087988</t>
  </si>
  <si>
    <t>WOET_WOES</t>
  </si>
  <si>
    <t>ch14uvag00087749</t>
  </si>
  <si>
    <t>MU_MUOS</t>
  </si>
  <si>
    <t>ch14uvag00088396</t>
  </si>
  <si>
    <t>WILA_SD</t>
  </si>
  <si>
    <t>ch14uvag00088148</t>
  </si>
  <si>
    <t>DOE_KLI</t>
  </si>
  <si>
    <t>ch14uvag00088397</t>
  </si>
  <si>
    <t>SD_BMA</t>
  </si>
  <si>
    <t>ch14uvag00088476</t>
  </si>
  <si>
    <t>MANN_ERM</t>
  </si>
  <si>
    <t>ch14uvag00088326</t>
  </si>
  <si>
    <t>JO_RUE</t>
  </si>
  <si>
    <t>ch14uvag00088344</t>
  </si>
  <si>
    <t>STET_NEGW</t>
  </si>
  <si>
    <t>ch14uvag00087499</t>
  </si>
  <si>
    <t>EBIS_RGD</t>
  </si>
  <si>
    <t>ch14uvag00068007</t>
  </si>
  <si>
    <t>8519325_PLAN</t>
  </si>
  <si>
    <t>ch14uvag00087064</t>
  </si>
  <si>
    <t>VSX_CRGD</t>
  </si>
  <si>
    <t>ch14uvag00087734</t>
  </si>
  <si>
    <t>SSTA_STAN</t>
  </si>
  <si>
    <t>ch14uvag00088368</t>
  </si>
  <si>
    <t>HURO_EF</t>
  </si>
  <si>
    <t>ch14uvag00087735</t>
  </si>
  <si>
    <t>STAN_DAL</t>
  </si>
  <si>
    <t>ch14uvag00087399</t>
  </si>
  <si>
    <t>WKD_OST</t>
  </si>
  <si>
    <t>ch14uvag00096089</t>
  </si>
  <si>
    <t>8519482_8591065</t>
  </si>
  <si>
    <t>ch14uvag00087806</t>
  </si>
  <si>
    <t>KK_OEF</t>
  </si>
  <si>
    <t>ch14uvag00088085</t>
  </si>
  <si>
    <t>RBLZ_RBL</t>
  </si>
  <si>
    <t>ch14uvag00088581</t>
  </si>
  <si>
    <t>BUET_DTF</t>
  </si>
  <si>
    <t>ch14uvag00087739</t>
  </si>
  <si>
    <t>DOER_GRAF</t>
  </si>
  <si>
    <t>ch14uvag00087320</t>
  </si>
  <si>
    <t>THOD_THO</t>
  </si>
  <si>
    <t>ch14uvag00087202</t>
  </si>
  <si>
    <t>NBT_RCH</t>
  </si>
  <si>
    <t>ch14uvag00087741</t>
  </si>
  <si>
    <t>GRAA_FBO</t>
  </si>
  <si>
    <t>ch14uvag00095924</t>
  </si>
  <si>
    <t>8519490_8519514</t>
  </si>
  <si>
    <t>ch14uvag00087748</t>
  </si>
  <si>
    <t>GELW_MU</t>
  </si>
  <si>
    <t>ch14uvag00068149</t>
  </si>
  <si>
    <t>OSBE_ALGR</t>
  </si>
  <si>
    <t>ch14uvag00088486</t>
  </si>
  <si>
    <t>KWL_GUET</t>
  </si>
  <si>
    <t>ch14uvag00087754</t>
  </si>
  <si>
    <t>PRO_FRE</t>
  </si>
  <si>
    <t>ch14uvag00087558</t>
  </si>
  <si>
    <t>SO_SORM</t>
  </si>
  <si>
    <t>ch14uvag00087401</t>
  </si>
  <si>
    <t>GUE_GUES</t>
  </si>
  <si>
    <t>ch14uvag00087757</t>
  </si>
  <si>
    <t>LST_LSN</t>
  </si>
  <si>
    <t>ch14uvag00087228</t>
  </si>
  <si>
    <t>CF_CRET</t>
  </si>
  <si>
    <t>ch14uvag00088205</t>
  </si>
  <si>
    <t>KNO_STE</t>
  </si>
  <si>
    <t>ch14uvag00087760</t>
  </si>
  <si>
    <t>SIS_GKD</t>
  </si>
  <si>
    <t>ch14uvag00067658</t>
  </si>
  <si>
    <t>OBAL_TSSE</t>
  </si>
  <si>
    <t>ch14uvag00087762</t>
  </si>
  <si>
    <t>TK_HBTN</t>
  </si>
  <si>
    <t>ch14uvag00087946</t>
  </si>
  <si>
    <t>RZO_PINC</t>
  </si>
  <si>
    <t>ch14uvag00067990</t>
  </si>
  <si>
    <t>WLTK_ZUM</t>
  </si>
  <si>
    <t>ch14uvag00087802</t>
  </si>
  <si>
    <t>KGD_WAST</t>
  </si>
  <si>
    <t>ch14uvag00068536</t>
  </si>
  <si>
    <t>MABO_MACR</t>
  </si>
  <si>
    <t>ch14uvag00087763</t>
  </si>
  <si>
    <t>HBTN_HBTS</t>
  </si>
  <si>
    <t>ch14uvag00165813</t>
  </si>
  <si>
    <t>GMOU-LSAL</t>
  </si>
  <si>
    <t>ch14uvag00087764</t>
  </si>
  <si>
    <t>HBTS_OLTU</t>
  </si>
  <si>
    <t>ch14uvag00067891</t>
  </si>
  <si>
    <t>VERC_PLAM</t>
  </si>
  <si>
    <t>ch14uvag00088637</t>
  </si>
  <si>
    <t>HOT_MOER</t>
  </si>
  <si>
    <t>ch14uvag00087951</t>
  </si>
  <si>
    <t>BASM_CHSN</t>
  </si>
  <si>
    <t>ch14uvag00095540</t>
  </si>
  <si>
    <t>8589303_8578144</t>
  </si>
  <si>
    <t>ch14uvag00068437</t>
  </si>
  <si>
    <t>LQRI_IGIS</t>
  </si>
  <si>
    <t>ch14uvag00095577</t>
  </si>
  <si>
    <t>8589475_8589444</t>
  </si>
  <si>
    <t>ch14uvag00068274</t>
  </si>
  <si>
    <t>EPFL_BAGE</t>
  </si>
  <si>
    <t>ch14uvag00087809</t>
  </si>
  <si>
    <t>BSSJ_BSW</t>
  </si>
  <si>
    <t>ch14uvag00096122</t>
  </si>
  <si>
    <t>WON_8502261</t>
  </si>
  <si>
    <t>ch14uvag00087807</t>
  </si>
  <si>
    <t>OEF_SUHR</t>
  </si>
  <si>
    <t>ch14uvag00095515</t>
  </si>
  <si>
    <t>8592863_8592795</t>
  </si>
  <si>
    <t>ch14uvag00068112</t>
  </si>
  <si>
    <t>APPZ_STEE</t>
  </si>
  <si>
    <t>ch14uvag00068013</t>
  </si>
  <si>
    <t>REMA_8519343</t>
  </si>
  <si>
    <t>ch14uvag00088675</t>
  </si>
  <si>
    <t>FSMF_POZZ</t>
  </si>
  <si>
    <t>ch14uvag00087961</t>
  </si>
  <si>
    <t>LBW_HU</t>
  </si>
  <si>
    <t>ch14uvag00095770</t>
  </si>
  <si>
    <t>8591332_8519491</t>
  </si>
  <si>
    <t>ch14uvag00087815</t>
  </si>
  <si>
    <t>BSNK_BRBT</t>
  </si>
  <si>
    <t>ch14uvag00095763</t>
  </si>
  <si>
    <t>8591373_8591298</t>
  </si>
  <si>
    <t>ch14uvag00165806</t>
  </si>
  <si>
    <t>INUN_INNP</t>
  </si>
  <si>
    <t>ch14uvag00067855</t>
  </si>
  <si>
    <t>TOV_VALM</t>
  </si>
  <si>
    <t>ch14uvag00088647</t>
  </si>
  <si>
    <t>SA_MELS</t>
  </si>
  <si>
    <t>ch14uvag00088046</t>
  </si>
  <si>
    <t>LBD_BURN</t>
  </si>
  <si>
    <t>ch14uvag00087826</t>
  </si>
  <si>
    <t>GELN_BSNK</t>
  </si>
  <si>
    <t>ch14uvag00088318</t>
  </si>
  <si>
    <t>LGB_LU</t>
  </si>
  <si>
    <t>ch14uvag00087864</t>
  </si>
  <si>
    <t>ZGRG_GU</t>
  </si>
  <si>
    <t>ch14uvag00087865</t>
  </si>
  <si>
    <t>GU_PFAF</t>
  </si>
  <si>
    <t>ch14uvag00087251</t>
  </si>
  <si>
    <t>PON_MB</t>
  </si>
  <si>
    <t>ch14uvag00088437</t>
  </si>
  <si>
    <t>SH_SRBO</t>
  </si>
  <si>
    <t>ch14uvag00087618</t>
  </si>
  <si>
    <t>GRMA_SWG</t>
  </si>
  <si>
    <t>ch14uvag00088298</t>
  </si>
  <si>
    <t>STAE_UER</t>
  </si>
  <si>
    <t>ch14uvag00087846</t>
  </si>
  <si>
    <t>KUE_IMW</t>
  </si>
  <si>
    <t>ch14uvag00088005</t>
  </si>
  <si>
    <t>BOWN_HD</t>
  </si>
  <si>
    <t>ch14uvag00087866</t>
  </si>
  <si>
    <t>PFAF_WAS</t>
  </si>
  <si>
    <t>ch14uvag00095735</t>
  </si>
  <si>
    <t>8590626_8590620</t>
  </si>
  <si>
    <t>ch14uvag00087613</t>
  </si>
  <si>
    <t>MADI_LHO</t>
  </si>
  <si>
    <t>ch14uvag00088554</t>
  </si>
  <si>
    <t>SCHZ_WILS</t>
  </si>
  <si>
    <t>ch14uvag00088618</t>
  </si>
  <si>
    <t>BU_HAG</t>
  </si>
  <si>
    <t>ch14uvag00088176</t>
  </si>
  <si>
    <t>ZHDB_ZHDW</t>
  </si>
  <si>
    <t>ch14uvag00087548</t>
  </si>
  <si>
    <t>PIE_BIBD</t>
  </si>
  <si>
    <t>ch14uvag00088525</t>
  </si>
  <si>
    <t>RIK_ISL</t>
  </si>
  <si>
    <t>ch14uvag00088513</t>
  </si>
  <si>
    <t>WF_KHF</t>
  </si>
  <si>
    <t>ch14uvag00086975</t>
  </si>
  <si>
    <t>VIL_ROC</t>
  </si>
  <si>
    <t>ch14uvag00087867</t>
  </si>
  <si>
    <t>WAS_EGW</t>
  </si>
  <si>
    <t>ch14uvag00087868</t>
  </si>
  <si>
    <t>EGW_GOE</t>
  </si>
  <si>
    <t>ch14uvag00087872</t>
  </si>
  <si>
    <t>AI_SORD</t>
  </si>
  <si>
    <t>ch14uvag00087625</t>
  </si>
  <si>
    <t>DROT_HWSZ</t>
  </si>
  <si>
    <t>ch14uvag00088330</t>
  </si>
  <si>
    <t>WZ_AAT</t>
  </si>
  <si>
    <t>ch14uvag00088211</t>
  </si>
  <si>
    <t>ZBRU_HOEB</t>
  </si>
  <si>
    <t>ch14uvag00086992</t>
  </si>
  <si>
    <t>SL_GRAL</t>
  </si>
  <si>
    <t>ch14uvag00088352</t>
  </si>
  <si>
    <t>ZLOE_ZOES</t>
  </si>
  <si>
    <t>ch14uvag00087159</t>
  </si>
  <si>
    <t>ONB_CC</t>
  </si>
  <si>
    <t>ch14uvag00088621</t>
  </si>
  <si>
    <t>RTH_ORT</t>
  </si>
  <si>
    <t>ch14uvag00067958</t>
  </si>
  <si>
    <t>RUEU_WAVU</t>
  </si>
  <si>
    <t>ch14uvag00068305</t>
  </si>
  <si>
    <t>FBR_GRRI</t>
  </si>
  <si>
    <t>ch14uvag00087382</t>
  </si>
  <si>
    <t>SCUE_SUB</t>
  </si>
  <si>
    <t>ch14uvag00068267</t>
  </si>
  <si>
    <t>EISM_JU</t>
  </si>
  <si>
    <t>ch14uvag00087639</t>
  </si>
  <si>
    <t>RTRW_RANS</t>
  </si>
  <si>
    <t>ch14uvag00088505</t>
  </si>
  <si>
    <t>BROA_BTW</t>
  </si>
  <si>
    <t>ch14uvag00165792</t>
  </si>
  <si>
    <t>AIGT_AGHO</t>
  </si>
  <si>
    <t>ch14uvag00087334</t>
  </si>
  <si>
    <t>MD_LUC</t>
  </si>
  <si>
    <t>ch14uvag00068236</t>
  </si>
  <si>
    <t>CHWE_FBG</t>
  </si>
  <si>
    <t>ch14uvag00087396</t>
  </si>
  <si>
    <t>BIDO_BIAE</t>
  </si>
  <si>
    <t>ch14uvag00087016</t>
  </si>
  <si>
    <t>PDS_MAS</t>
  </si>
  <si>
    <t>ch14uvag00068024</t>
  </si>
  <si>
    <t>BEV_SAME</t>
  </si>
  <si>
    <t>ch14uvag00086969</t>
  </si>
  <si>
    <t>TOUR_BURI</t>
  </si>
  <si>
    <t>ch14uvag00095751</t>
  </si>
  <si>
    <t>8591304_8591279</t>
  </si>
  <si>
    <t>ch14uvag00087993</t>
  </si>
  <si>
    <t>BLL_HOSA</t>
  </si>
  <si>
    <t>ch14uvag00088349</t>
  </si>
  <si>
    <t>ZASO_ZVB</t>
  </si>
  <si>
    <t>ch14uvag00095610</t>
  </si>
  <si>
    <t>8519555_8589333</t>
  </si>
  <si>
    <t>ch14uvag00095743</t>
  </si>
  <si>
    <t>8591128_8519479</t>
  </si>
  <si>
    <t>ch14uvag00067693</t>
  </si>
  <si>
    <t>PRED_SPIN</t>
  </si>
  <si>
    <t>ch14uvag00088329</t>
  </si>
  <si>
    <t>BUB_WZ</t>
  </si>
  <si>
    <t>ch14uvag00087055</t>
  </si>
  <si>
    <t>NYB_CRA</t>
  </si>
  <si>
    <t>ch14uvag00087870</t>
  </si>
  <si>
    <t>GOTN_GOTS</t>
  </si>
  <si>
    <t>ch14uvag00088037</t>
  </si>
  <si>
    <t>ZGSE_KMUE</t>
  </si>
  <si>
    <t>ch14uvag00087871</t>
  </si>
  <si>
    <t>GOTS_AI</t>
  </si>
  <si>
    <t>ch14uvag00095959</t>
  </si>
  <si>
    <t>8576195_8576196</t>
  </si>
  <si>
    <t>ch14uvag00068393</t>
  </si>
  <si>
    <t>KREU_STOS</t>
  </si>
  <si>
    <t>ch14uvag00087952</t>
  </si>
  <si>
    <t>CHSN_CHSM</t>
  </si>
  <si>
    <t>ch14uvag00067760</t>
  </si>
  <si>
    <t>SLV_MARE</t>
  </si>
  <si>
    <t>ch14uvag00068211</t>
  </si>
  <si>
    <t>CELE_SMOR</t>
  </si>
  <si>
    <t>ch14uvag00096085</t>
  </si>
  <si>
    <t>8591349_8591181</t>
  </si>
  <si>
    <t>ch14uvag00068299</t>
  </si>
  <si>
    <t>FLUM_ATTI</t>
  </si>
  <si>
    <t>ch14uvag00088275</t>
  </si>
  <si>
    <t>ZLST_ZAU(722)</t>
  </si>
  <si>
    <t>ch14uvag00087328</t>
  </si>
  <si>
    <t>JKLM_BN</t>
  </si>
  <si>
    <t>ch14uvag00139674</t>
  </si>
  <si>
    <t>SRND_SAR</t>
  </si>
  <si>
    <t>ch14uvag00096047</t>
  </si>
  <si>
    <t>8591052_8591169</t>
  </si>
  <si>
    <t>ch14uvag00097460</t>
  </si>
  <si>
    <t>8519552_8519549</t>
  </si>
  <si>
    <t>ch14uvag00067800</t>
  </si>
  <si>
    <t>SPIS_SHS</t>
  </si>
  <si>
    <t>ch14uvag00087033</t>
  </si>
  <si>
    <t>RENB_REN</t>
  </si>
  <si>
    <t>XTF-ID</t>
  </si>
  <si>
    <t>LAUFNR</t>
  </si>
  <si>
    <t>KmANFANG</t>
  </si>
  <si>
    <t>KmENDE</t>
  </si>
  <si>
    <t>ISB_Abk</t>
  </si>
  <si>
    <t>SPURWEITE</t>
  </si>
  <si>
    <t>Anz_GLEISE</t>
  </si>
  <si>
    <t>Erklärung</t>
  </si>
  <si>
    <t>ID interne de segment</t>
  </si>
  <si>
    <t>Valeur de kilométrtage au début du segment</t>
  </si>
  <si>
    <t>Valeur de kilométrtage à la fin du segment</t>
  </si>
  <si>
    <t>Km-Wert am Anfang des Sements</t>
  </si>
  <si>
    <t>Abréviation du gestionnaire d'infrastructure</t>
  </si>
  <si>
    <t>Anzahl Streckengleise</t>
  </si>
  <si>
    <t>Nombre de voies de ligne</t>
  </si>
  <si>
    <t>Spurweite(n)</t>
  </si>
  <si>
    <t>Ecartement(s)</t>
  </si>
  <si>
    <t>NO</t>
  </si>
  <si>
    <t>Numéro consécutif des segments selon kilométrage</t>
  </si>
  <si>
    <t>Reihenfolge der Segmente nach Kilometrierung</t>
  </si>
  <si>
    <t>KmDEBUT</t>
  </si>
  <si>
    <t>KmFIN</t>
  </si>
  <si>
    <t>GI_ABR</t>
  </si>
  <si>
    <t>ECARTEMENT</t>
  </si>
  <si>
    <t>NBR_VOIES</t>
  </si>
  <si>
    <t>Gleis</t>
  </si>
  <si>
    <t>Strkm</t>
  </si>
  <si>
    <t>HGkm</t>
  </si>
  <si>
    <t>Belastung</t>
  </si>
  <si>
    <t>Züge</t>
  </si>
  <si>
    <t>Achsen</t>
  </si>
  <si>
    <t>Bt</t>
  </si>
  <si>
    <t>Auslastung</t>
  </si>
  <si>
    <t>FV</t>
  </si>
  <si>
    <t>RV</t>
  </si>
  <si>
    <t>GV</t>
  </si>
  <si>
    <t>IS</t>
  </si>
  <si>
    <t>∑</t>
  </si>
  <si>
    <t>frei K</t>
  </si>
  <si>
    <t>K</t>
  </si>
  <si>
    <t>%</t>
  </si>
  <si>
    <t>Alter</t>
  </si>
  <si>
    <t>ND</t>
  </si>
  <si>
    <t>Ist</t>
  </si>
  <si>
    <t>Voie</t>
  </si>
  <si>
    <t>TronKm</t>
  </si>
  <si>
    <t>VPKm</t>
  </si>
  <si>
    <t>Sollicitation</t>
  </si>
  <si>
    <t>Trains</t>
  </si>
  <si>
    <t>Essieux</t>
  </si>
  <si>
    <t>Tb</t>
  </si>
  <si>
    <t>Taux d'util.</t>
  </si>
  <si>
    <t>TGL</t>
  </si>
  <si>
    <t>TR</t>
  </si>
  <si>
    <t>TM</t>
  </si>
  <si>
    <t>C libre</t>
  </si>
  <si>
    <t>C</t>
  </si>
  <si>
    <t>Etat</t>
  </si>
  <si>
    <t>Âge</t>
  </si>
  <si>
    <t>DU</t>
  </si>
  <si>
    <t>Réel</t>
  </si>
  <si>
    <t>kmtratta</t>
  </si>
  <si>
    <t>kmBP</t>
  </si>
  <si>
    <t>treni</t>
  </si>
  <si>
    <t>assi</t>
  </si>
  <si>
    <t>tL</t>
  </si>
  <si>
    <t>TLD</t>
  </si>
  <si>
    <t>C libra</t>
  </si>
  <si>
    <t>Età</t>
  </si>
  <si>
    <t>Stato effettivo</t>
  </si>
  <si>
    <t>ID segmento interna</t>
  </si>
  <si>
    <t>Numero progressivo del segmento all'interno della linea</t>
  </si>
  <si>
    <t xml:space="preserve">Numero di binari </t>
  </si>
  <si>
    <t>Chilometro all'inizio del segmento</t>
  </si>
  <si>
    <t xml:space="preserve">Nom du segment, point de service au début_point de service à la fin du segment </t>
  </si>
  <si>
    <t>Denominazione punto d'esercizio all'inizio del segmento_punto d'esercizio alla fine del segmento</t>
  </si>
  <si>
    <t>Numero del GI</t>
  </si>
  <si>
    <t>Denominazione Gestore dell'infrastruttura responsabile</t>
  </si>
  <si>
    <t>SEG_NAME</t>
  </si>
  <si>
    <t>ISB_NR</t>
  </si>
  <si>
    <t>NOM_SEG</t>
  </si>
  <si>
    <t>GI_NO</t>
  </si>
  <si>
    <t>Lausanne - Simplon Tunnel I - Iselle</t>
  </si>
  <si>
    <t>mm1435</t>
  </si>
  <si>
    <t>Lausanne-Flon - Bercher</t>
  </si>
  <si>
    <t>mm1000</t>
  </si>
  <si>
    <t>M1</t>
  </si>
  <si>
    <t>M2</t>
  </si>
  <si>
    <t>Brig-Lötschberg (Abzw) Brig Tunnel</t>
  </si>
  <si>
    <t>Simplon Tunnel II</t>
  </si>
  <si>
    <t>Vevey Ouest - Puidoux-Chexbres</t>
  </si>
  <si>
    <t>Vevey - Blonay</t>
  </si>
  <si>
    <t>Blonay - Les Pléiades</t>
  </si>
  <si>
    <t>Blonay-Chamby</t>
  </si>
  <si>
    <t>Palézieux - Châtel-St-Denis</t>
  </si>
  <si>
    <t>Châtel-St-Denis - Montbovon</t>
  </si>
  <si>
    <t>Bulle - Broc-Fabrique</t>
  </si>
  <si>
    <t>Montreux - Zweisimmen</t>
  </si>
  <si>
    <t>Montreux - Glion</t>
  </si>
  <si>
    <t>mm800</t>
  </si>
  <si>
    <t>Glion - Rochers-de-Naye</t>
  </si>
  <si>
    <t>Aigle - Le Sépey</t>
  </si>
  <si>
    <t>Les Planches - Les Diablerets</t>
  </si>
  <si>
    <t>Aigle - Leysin</t>
  </si>
  <si>
    <t>Bex - Villars</t>
  </si>
  <si>
    <t>Villars - Col-de-Bretaye</t>
  </si>
  <si>
    <t>Aigle - Ollon - Monthey-Ville</t>
  </si>
  <si>
    <t>Monthey-En Place - Champéry</t>
  </si>
  <si>
    <t>Les Paluds - St-Gingolph (Frontière)</t>
  </si>
  <si>
    <t>Martigny - Le Châtelard-Frontière</t>
  </si>
  <si>
    <t>Martigny - Orsières</t>
  </si>
  <si>
    <t>Sembrancher - Le Châble</t>
  </si>
  <si>
    <t>Les Montuires - Pied du Barrage</t>
  </si>
  <si>
    <t>mm600</t>
  </si>
  <si>
    <t>Brig - Visp - Zermatt</t>
  </si>
  <si>
    <t>Zermatt - Gornergrat</t>
  </si>
  <si>
    <t>Lausanne - Genève-Aéroport</t>
  </si>
  <si>
    <t>Genève St-Jean - La Plaine-Frontière</t>
  </si>
  <si>
    <t>St-Jean - Genève-Eaux-Vives - Annemasse</t>
  </si>
  <si>
    <t>Furet - Jonction</t>
  </si>
  <si>
    <t>Nyon - St-Cergue - La Cure</t>
  </si>
  <si>
    <t>Morges - Bière</t>
  </si>
  <si>
    <t>Apples - L'Isle-Mont-la-Ville</t>
  </si>
  <si>
    <t>Genève Poste 1 - Genève FB - Genève</t>
  </si>
  <si>
    <t>Renens VD Ouest - Lausanne-Triage sect.</t>
  </si>
  <si>
    <t>Lausanne-Triage F - Lonay A (bif)</t>
  </si>
  <si>
    <t>Lausanne-Triage P1 - Lonay B</t>
  </si>
  <si>
    <t>Lausanne-Triage D - Denges B</t>
  </si>
  <si>
    <t>Lécheires - Denges A</t>
  </si>
  <si>
    <t>Lausanne-Triage Est - Bussigny-Scheu.</t>
  </si>
  <si>
    <t>Renens VD Ouest - Lausanne-Triage Est</t>
  </si>
  <si>
    <t>Lausanne-Triage D - Lausanne-Triage C</t>
  </si>
  <si>
    <t>Archy A - Lausanne-Triage Nord</t>
  </si>
  <si>
    <t>Lausanne-Triage sect. - Bussigny</t>
  </si>
  <si>
    <t>Lausanne-Triage (Est - Sud)</t>
  </si>
  <si>
    <t>Lausanne-Triage F - Lausanne-Triage Sud</t>
  </si>
  <si>
    <t>Lausanne-Triage  A/B - B</t>
  </si>
  <si>
    <t>Lausanne - (LSSB) - Renens VD Est</t>
  </si>
  <si>
    <t>Renens VD Ouest - Vallorbe</t>
  </si>
  <si>
    <t>Le Day - Le Brassus</t>
  </si>
  <si>
    <t>Frasne - Vallorbe</t>
  </si>
  <si>
    <t>Renens VD Ouest - Bussigny Est</t>
  </si>
  <si>
    <t>Daillens - Biel/Bienne</t>
  </si>
  <si>
    <t>Chavornay - Orbe</t>
  </si>
  <si>
    <t>Yverdon - Ste-Croix</t>
  </si>
  <si>
    <t>Neuchâtel-Boudry</t>
  </si>
  <si>
    <t>Neuchâtel - Neuchâtel Est</t>
  </si>
  <si>
    <t>Auvernier - Les Verrières frontière</t>
  </si>
  <si>
    <t>Bern - Neuchâtel Est (bif)</t>
  </si>
  <si>
    <t>Travers limite RVT - Buttes</t>
  </si>
  <si>
    <t>Fleurier - St-Sulpice</t>
  </si>
  <si>
    <t>Neuchâtel-Vauseyon - Chambrelien</t>
  </si>
  <si>
    <t>Chambrelien Nord - Le Locle (Frontière)</t>
  </si>
  <si>
    <t>Biel/Bienne West - La Chaux-de-Fonds</t>
  </si>
  <si>
    <t>Sonceboz-Sombeval - Moutier - Delémont</t>
  </si>
  <si>
    <t>Delémont Est - Basel SBB Ost</t>
  </si>
  <si>
    <t>Moutier - Lengnau Ost</t>
  </si>
  <si>
    <t>Le Locle - Les Brenets</t>
  </si>
  <si>
    <t>La Chaux-de-Fonds - Les Ponts-de-Martel</t>
  </si>
  <si>
    <t>Tavannes - La Chaux-de-Fonds</t>
  </si>
  <si>
    <t>Le Noirmont - Glovelier</t>
  </si>
  <si>
    <t>Porrentruy - Bonfol</t>
  </si>
  <si>
    <t>Delémont - Delle</t>
  </si>
  <si>
    <t>Lausanne Est - Bern</t>
  </si>
  <si>
    <t>Palézieux Est - Lyss Nord</t>
  </si>
  <si>
    <t>Yverdon Est - Payerne</t>
  </si>
  <si>
    <t>Payerne Est - Fribourg Nord</t>
  </si>
  <si>
    <t>Bulle - Romont</t>
  </si>
  <si>
    <t>Givisiez - Murten</t>
  </si>
  <si>
    <t>Muntelier GFM - Ins</t>
  </si>
  <si>
    <t>Flamatt - Laupen - Gümmenen</t>
  </si>
  <si>
    <t>Zollikofen Nord - Biel/Bienne Aebistr.</t>
  </si>
  <si>
    <t>Biel - Täuffelen - Ins</t>
  </si>
  <si>
    <t>Biel Mett Abzweigung - Biel/Bienne Ost</t>
  </si>
  <si>
    <t>Madretsch - Biel/Bienne RB West</t>
  </si>
  <si>
    <t>Biel Depot Ost - Biel Aebistrasse</t>
  </si>
  <si>
    <t>Bern Wylerfeld - Thun</t>
  </si>
  <si>
    <t>Löchligut - Wankdorf</t>
  </si>
  <si>
    <t>Solothurn - Bern RBS</t>
  </si>
  <si>
    <t>mm1000_1435</t>
  </si>
  <si>
    <t>Unterzollikofen - Worblaufen</t>
  </si>
  <si>
    <t>Worb Dorf - Worblaufen</t>
  </si>
  <si>
    <t>RBS-G: Bahnhof Bern - Worb Dorf</t>
  </si>
  <si>
    <t>Bern Fischermätteli - Schwarzenburg</t>
  </si>
  <si>
    <t>Bern Holligen - Thun Abzweigung</t>
  </si>
  <si>
    <t>Thun AB - Thun</t>
  </si>
  <si>
    <t>Spiez - Kandersteg - Brig</t>
  </si>
  <si>
    <t>Zweiter Mittalgrabentunnel</t>
  </si>
  <si>
    <t>Thun - Spiez - Interlaken Ost</t>
  </si>
  <si>
    <t>Interlaken Ost - Lauterbrunnen</t>
  </si>
  <si>
    <t>Zweilütschinen - Grindelwald</t>
  </si>
  <si>
    <t>Grütschalp - Mürren</t>
  </si>
  <si>
    <t>Wilderswil - Schynige Platte</t>
  </si>
  <si>
    <t>Lauterbrunnen - Grindelwald Grund</t>
  </si>
  <si>
    <t>Grindelwald Grund - Grindelwald</t>
  </si>
  <si>
    <t>Kleine Scheidegg - Jungfraujoch</t>
  </si>
  <si>
    <t>Spiez - Zweisimmen</t>
  </si>
  <si>
    <t>Zweisimmen - Lenk</t>
  </si>
  <si>
    <t>Wengi-Ey - Lötschberg - St.German (Ost)</t>
  </si>
  <si>
    <t>Wengi-Ey - Lötschberg - St.German (West)</t>
  </si>
  <si>
    <t>Frutigen - Frutigen Nordportal (Ost)</t>
  </si>
  <si>
    <t>Frutigen - Adelrein (West)</t>
  </si>
  <si>
    <t>Löchligut - Wanzwil - Rothrist West</t>
  </si>
  <si>
    <t>Olten - Solothurn - Biel/Bienne</t>
  </si>
  <si>
    <t>Solothurn - Oensingen</t>
  </si>
  <si>
    <t>Oensingen - Balsthal</t>
  </si>
  <si>
    <t>Langenthal - Niederbipp</t>
  </si>
  <si>
    <t>Langenthal - St. Urban Ziegelei</t>
  </si>
  <si>
    <t>Wanzwil (Abzw) - Solothurn - Busswil</t>
  </si>
  <si>
    <t>Wanzwil - Inkwil (Tunnel Wolfacher Süd)</t>
  </si>
  <si>
    <t>Langenthal GB - Bützberg Ost (Agl)</t>
  </si>
  <si>
    <t>Solothurn West - Moutier</t>
  </si>
  <si>
    <t>Solothurn RM - Burgdorf West</t>
  </si>
  <si>
    <t>Hasle Rüegsau - Thun</t>
  </si>
  <si>
    <t>Burgdorf West - Obermatt</t>
  </si>
  <si>
    <t>Langenthal - Huttwil</t>
  </si>
  <si>
    <t>Ramsei - Huttwil</t>
  </si>
  <si>
    <t>Sumiswald Grünen - Wasen im Emmental</t>
  </si>
  <si>
    <t>Sumiswald-Grünen - Huttwil</t>
  </si>
  <si>
    <t>Huttwil - Wolhusen</t>
  </si>
  <si>
    <t>Olten Süd - Bern</t>
  </si>
  <si>
    <t>Aarburg-Oftringen - Rothrist Gleis 1</t>
  </si>
  <si>
    <t>Rothrist - Zofingen (Kriegsschlaufe)</t>
  </si>
  <si>
    <t>Rothrist Ost - Rothrist Gleis 4</t>
  </si>
  <si>
    <t>Unterhard BE - Aespli</t>
  </si>
  <si>
    <t>Oberhard BE - Aespli</t>
  </si>
  <si>
    <t>Hardfeld (Spw) - Mattstetten</t>
  </si>
  <si>
    <t>Rütti - Löchligut</t>
  </si>
  <si>
    <t>Gümligen Süd - Fluhmühle</t>
  </si>
  <si>
    <t>Meiringen West - Interlaken Ost Brünig</t>
  </si>
  <si>
    <t>Luzern - Meiringen</t>
  </si>
  <si>
    <t>Alpnachstad - Pilatus Kulm</t>
  </si>
  <si>
    <t>Meiringen - Innertkirchen</t>
  </si>
  <si>
    <t>Brienz - Brienzer Rothorn</t>
  </si>
  <si>
    <t>Hergiswil - Engelberg</t>
  </si>
  <si>
    <t>Basel SBB - Olten - Luzern</t>
  </si>
  <si>
    <t>Muttenz - Adlertunnel - Liestal</t>
  </si>
  <si>
    <t>Liestal - Waldenburg</t>
  </si>
  <si>
    <t>mm750</t>
  </si>
  <si>
    <t>Sissach - Läufelfingen - Olten</t>
  </si>
  <si>
    <t>Zofingen - Suhr</t>
  </si>
  <si>
    <t>Mulhouse-Ville - Basel SBB</t>
  </si>
  <si>
    <t>Basel SBB - Basel GB - Basel RB</t>
  </si>
  <si>
    <t>Ruchfeld - Basel SBB GB St.Jakob</t>
  </si>
  <si>
    <t>Basel SBB GB Verbindungslinie</t>
  </si>
  <si>
    <t>SNCF Verbindungslinie</t>
  </si>
  <si>
    <t>Basel Bad Bhf - Zell im Wiesental</t>
  </si>
  <si>
    <t>Müllheim (Baden) - Basel Bad Bhf</t>
  </si>
  <si>
    <t>Basel SBB - Gellert: Gleis 400</t>
  </si>
  <si>
    <t>Gellert - Basel Bad DB</t>
  </si>
  <si>
    <t>Umfahrung Süd: Basel SBB RB I - Muttenz</t>
  </si>
  <si>
    <t>Umfahrung Nord: Gellert - Pratteln</t>
  </si>
  <si>
    <t>Basel Bad RB - Kleinhünigen Hafen</t>
  </si>
  <si>
    <t>Basel SBB RB - Basel Auhafen</t>
  </si>
  <si>
    <t>Birsfelderhafen</t>
  </si>
  <si>
    <t>Basel SBB RB II - Schweizerhalle</t>
  </si>
  <si>
    <t>Basel SBB RB I  - Schweizerhalle</t>
  </si>
  <si>
    <t>Olten Verbindungslinie</t>
  </si>
  <si>
    <t>Olten - Wöschnau</t>
  </si>
  <si>
    <t>Sursee - Triengen</t>
  </si>
  <si>
    <t>Luzern Verbindung GB</t>
  </si>
  <si>
    <t>Gütsch - Küssnacht - Immensee</t>
  </si>
  <si>
    <t>GBT West</t>
  </si>
  <si>
    <t>GBT Ost</t>
  </si>
  <si>
    <t>Immensee - Bellinzona - Chiasso</t>
  </si>
  <si>
    <t>Rynächt -  Erstfeld Nord Gleis links</t>
  </si>
  <si>
    <t>Arth Goldau - Rigi Kulm</t>
  </si>
  <si>
    <t>Vitznau - Rigi Staffel</t>
  </si>
  <si>
    <t>Brunnen - Sisikon (Gleis links)</t>
  </si>
  <si>
    <t>Sisikon - Gruonbach (Gleis links)</t>
  </si>
  <si>
    <t>Al Sasso - Al Motto (binario sinistro)</t>
  </si>
  <si>
    <t>Mt. Ceneri - Rivera  (binario destro)</t>
  </si>
  <si>
    <t>Massagno - Lugano (binario destro)</t>
  </si>
  <si>
    <t>Brig - Andermatt - Disentis</t>
  </si>
  <si>
    <t>Göschenen - Andermatt</t>
  </si>
  <si>
    <t>Furka-Bergstrecke</t>
  </si>
  <si>
    <t>Ponte Brolla - Ribellasca</t>
  </si>
  <si>
    <t>Locarno S. Antonio - Ponte Brolla</t>
  </si>
  <si>
    <t>Locarno S. Antonio - Locarno FART</t>
  </si>
  <si>
    <t>Chiasso SM - Gruppo S - Chiasso</t>
  </si>
  <si>
    <t>Giubiasco - Locarno</t>
  </si>
  <si>
    <t>Cadenazzo - Pino confine</t>
  </si>
  <si>
    <t>Taverne-Torricella - Lugano Vedeggio</t>
  </si>
  <si>
    <t>Mendrisio Sud - Stabio</t>
  </si>
  <si>
    <t>Lugano FLP - Ponte Tresa</t>
  </si>
  <si>
    <t>Capolago-Riva S. Vitale - Monte Generoso</t>
  </si>
  <si>
    <t>Chiasso Smistamento - Chiasso</t>
  </si>
  <si>
    <t>Balerna SM - Chiasso Smistamento</t>
  </si>
  <si>
    <t>Monte Olimpino II - Chiasso Smistamento</t>
  </si>
  <si>
    <t>Brugg - Rupperswil</t>
  </si>
  <si>
    <t>Rupperswil Ost - Rupperswil Gleis rechts</t>
  </si>
  <si>
    <t>Aarau - Schöftland</t>
  </si>
  <si>
    <t>Aarau - Menziken</t>
  </si>
  <si>
    <t>Lenzburg West - Suhr</t>
  </si>
  <si>
    <t>Brugg - Hendschiken Nord</t>
  </si>
  <si>
    <t>Brugg Süd - Brugg Nord (VL)</t>
  </si>
  <si>
    <t>Aarau - Wöschnau Tunnel alt</t>
  </si>
  <si>
    <t>Killwangen West - Lenzburg - Däniken Ost</t>
  </si>
  <si>
    <t>Hübeli - Beinwil - Lenzburg</t>
  </si>
  <si>
    <t>Wohlen - Villmergen Rangieranlage</t>
  </si>
  <si>
    <t>Gexi Ost - Rotkreuz - Immensee West</t>
  </si>
  <si>
    <t>Gexi - Hendschiken Nord (Gleis links)</t>
  </si>
  <si>
    <t>Wohlen Süd - Bremgarten West</t>
  </si>
  <si>
    <t>Bremgarten West - Dietikon</t>
  </si>
  <si>
    <t>Thalwil - Zug - Fluhmühle</t>
  </si>
  <si>
    <t>Zug Nord - Zug Süd</t>
  </si>
  <si>
    <t>Zug Süd - Arth-Goldau</t>
  </si>
  <si>
    <t>Goldau Nord - Goldau Ost</t>
  </si>
  <si>
    <t>Wädenswil - Einsiedeln</t>
  </si>
  <si>
    <t>Rapperswil - Pfäffikon Ost (SOB)</t>
  </si>
  <si>
    <t>Pfäffikon SZ - Samstagern</t>
  </si>
  <si>
    <t>Biberbrugg - Arth-Goldau</t>
  </si>
  <si>
    <t>RBL Kopf Zürich - Killwangen West</t>
  </si>
  <si>
    <t>RBL Nord</t>
  </si>
  <si>
    <t>RBL Mitte</t>
  </si>
  <si>
    <t>RBL Depot</t>
  </si>
  <si>
    <t>RBL R-Gruppe</t>
  </si>
  <si>
    <t>Ein-/Ausfahrt RBL Feld A</t>
  </si>
  <si>
    <t>Killwangen West -411- Heitersbergl. Ost</t>
  </si>
  <si>
    <t>Neuer Bözbergtunnel</t>
  </si>
  <si>
    <t>Brugg - Pratteln Ost</t>
  </si>
  <si>
    <t>Eglisau - Koblenz - Stein Säckingen Ost</t>
  </si>
  <si>
    <t>Turgi - Koblenz - Waldshut</t>
  </si>
  <si>
    <t>ZH Oerlikon Nord - Wettingen - Gruemet</t>
  </si>
  <si>
    <t>Würenlos - Killwangen West (RBL)</t>
  </si>
  <si>
    <t>Zürich Seebach - Glattbrugg Süd</t>
  </si>
  <si>
    <t>Zürich Altstetten - Einfang</t>
  </si>
  <si>
    <t>Zue Vorbahnhof Nord - Zürich Altstetten</t>
  </si>
  <si>
    <t>Zürich HB - Brugg AG</t>
  </si>
  <si>
    <t>ZH Hardbrücke - Kollermühle</t>
  </si>
  <si>
    <t>Zürich Selnau - Adliswil - Sihlbrugg</t>
  </si>
  <si>
    <t>Zürich Giesshübel - Uetliberg</t>
  </si>
  <si>
    <t>Zürich - Altstetten (Südeinfahrt)</t>
  </si>
  <si>
    <t>Zürich Altstetten Ost - Zürich Hard</t>
  </si>
  <si>
    <t>Zürich Hardbrücke - Zürich Herdern</t>
  </si>
  <si>
    <t>Zürich Giesshübel - Zürich Wiedikon</t>
  </si>
  <si>
    <t>ZH Aussersihl - ZH Altstetten Süd</t>
  </si>
  <si>
    <t>ZH Langstrasse - ZH Altstetten Süd</t>
  </si>
  <si>
    <t>ZH Langstrasse - Thalwil - Ziegelbrücke</t>
  </si>
  <si>
    <t>Thalwil - Thalwil Süd</t>
  </si>
  <si>
    <t>ZH Langstrasse - Nidelbad - Litti</t>
  </si>
  <si>
    <t>Nidelbad Süd - Thalwil Nord</t>
  </si>
  <si>
    <t>Nidelbad - Nidelbad Ost</t>
  </si>
  <si>
    <t>Zürich HB - Zürich Selnau</t>
  </si>
  <si>
    <t>Zürich Stadelhofen - Rapperswil</t>
  </si>
  <si>
    <t>Zürich Stadelhofen - Esslingen (S18)</t>
  </si>
  <si>
    <t>Dolderbahn</t>
  </si>
  <si>
    <t>Verladeanlage Gubrist</t>
  </si>
  <si>
    <t>Ziegelbrücke West - Rapperswil Ost</t>
  </si>
  <si>
    <t>Ziegelbrücke Ost - Linthal Gleisende</t>
  </si>
  <si>
    <t>Rapperswil - Uster - Wallisellen Ost</t>
  </si>
  <si>
    <t>Hinwil - Bäretswil - Bauma</t>
  </si>
  <si>
    <t>ZH Langstrasse - Dietlikon Süd (S-Bahn)</t>
  </si>
  <si>
    <t>Neugut Ost (Abzw) - Chriesbach (Abzw)</t>
  </si>
  <si>
    <t>Neugut West (Abzw) - Chriesbach (Abzw)</t>
  </si>
  <si>
    <t>ZH Altstetten - ZH Oerlikon, DML</t>
  </si>
  <si>
    <t>ZH Oerlikon Nord - Dorfnest</t>
  </si>
  <si>
    <t>ZH Langstr. - Wallisellen - Winterthur</t>
  </si>
  <si>
    <t>Zürich Oerlikon Nord - Hürlistein (Abzw)</t>
  </si>
  <si>
    <t>Effretikon - Wetzikon - Hinwil</t>
  </si>
  <si>
    <t>Winterthur Grüze - Bauma - Rüti ZH West</t>
  </si>
  <si>
    <t>ZH Langstrasse - ZH Viadukt</t>
  </si>
  <si>
    <t>Ueberwerfung Hürlistein</t>
  </si>
  <si>
    <t>Kloten - Dorfnest (Überwerfung)</t>
  </si>
  <si>
    <t>ZH Langstrasse - ZH Vorbahnhof (Gl. P24)</t>
  </si>
  <si>
    <t>Zürich Vbhf Ost - Vbhf Nord</t>
  </si>
  <si>
    <t>Zürich Hardbrücke  - Bülach</t>
  </si>
  <si>
    <t>Oberglatt - Niederweningen Gleisende</t>
  </si>
  <si>
    <t>Winterthur Nord - Schaffhausen RB Ost</t>
  </si>
  <si>
    <t>Basel Bad Bhf - Waldshut - Schaffhausen</t>
  </si>
  <si>
    <t>Schaffhausen - Singen - Konstanz</t>
  </si>
  <si>
    <t>Winterthur West - Bülach</t>
  </si>
  <si>
    <t>Bülach - Eglisau - Neuhausen</t>
  </si>
  <si>
    <t>Etzwilen - Singen</t>
  </si>
  <si>
    <t>Etzwilen - Schaffhausen</t>
  </si>
  <si>
    <t>Oberwinterthur - Etzwilen West (Abzw)</t>
  </si>
  <si>
    <t>Etzwilen - Konstanz</t>
  </si>
  <si>
    <t>Kreuzlingen - Kreuzlingen Hafen</t>
  </si>
  <si>
    <t>Romanshorn - Konstanz</t>
  </si>
  <si>
    <t>Romanshorn Feld H - Rorschach</t>
  </si>
  <si>
    <t>Wil - Weinfelden</t>
  </si>
  <si>
    <t>Weinfelden - Tägermoos</t>
  </si>
  <si>
    <t>Winterthur Nord - Romanshorn</t>
  </si>
  <si>
    <t>Oberwinterthur - Oberw. Unterhaltanlage</t>
  </si>
  <si>
    <t>Oberwinterthur - SA Pünten</t>
  </si>
  <si>
    <t>Romanshorn West - Romanshorn Süd (VL)</t>
  </si>
  <si>
    <t>St.Gallen - Winterthur Nord</t>
  </si>
  <si>
    <t>Wil - Frauenfeld</t>
  </si>
  <si>
    <t>Sulgen - Gossau SG</t>
  </si>
  <si>
    <t>Wil Süd - Wattwil - Uznach</t>
  </si>
  <si>
    <t>Gossau SG - Wasserauen</t>
  </si>
  <si>
    <t>St. Gallen AB - Gais - Appenzell</t>
  </si>
  <si>
    <t>Altstätten Stadt -Gais</t>
  </si>
  <si>
    <t>Rorschach Ost (Abzw) - Heiden</t>
  </si>
  <si>
    <t>Rheineck - Walzenhausen</t>
  </si>
  <si>
    <t>mm1200</t>
  </si>
  <si>
    <t>St. Gallen TB - Trogen</t>
  </si>
  <si>
    <t>Spange SOB Bruggwaldtunnel - St.Fiden</t>
  </si>
  <si>
    <t>Romanshorn Süd - St.Gallen St.Fiden</t>
  </si>
  <si>
    <t>St.Gallen West - Lichtensteig</t>
  </si>
  <si>
    <t>Wattwil - Ebnat-Kappel</t>
  </si>
  <si>
    <t>Ebnat-Kappel - Nesslau-Neu St.Johann</t>
  </si>
  <si>
    <t>Sargans Ost - St.Gallen</t>
  </si>
  <si>
    <t>Sargans Schl. West - Schleife - Trübbach</t>
  </si>
  <si>
    <t>Feldkirch - Buchs SG</t>
  </si>
  <si>
    <t>St. Margrethen Ost - Lauterach Nord</t>
  </si>
  <si>
    <t>Sargans Ost - Ziegelbrücke</t>
  </si>
  <si>
    <t>Sargans Ost - Chur West (Gleisende)</t>
  </si>
  <si>
    <t>Landquart - Klosters - Sagliains</t>
  </si>
  <si>
    <t>Sagliains Nord - Sasslatsch</t>
  </si>
  <si>
    <t>Klosters - Davos - Filisur</t>
  </si>
  <si>
    <t>Landquart RhB - Chur - Disentis</t>
  </si>
  <si>
    <t>Chur - Arosa</t>
  </si>
  <si>
    <t>Reichenau-Tamins - St. Moritz</t>
  </si>
  <si>
    <t>St. Moritz - Tirano</t>
  </si>
  <si>
    <t>Samedan - Pontresina</t>
  </si>
  <si>
    <t>Bever - Scuol-Tarasp</t>
  </si>
  <si>
    <t>G001</t>
  </si>
  <si>
    <t>Zür., Messe/Hallenst. - Flughf., Fracht</t>
  </si>
  <si>
    <t>G002</t>
  </si>
  <si>
    <t xml:space="preserve">Glattpark - Stettbach, Bahnhof </t>
  </si>
  <si>
    <t>G003</t>
  </si>
  <si>
    <t>Zürich, Auzelg</t>
  </si>
  <si>
    <t>L001</t>
  </si>
  <si>
    <t>Basel, Heuwaage - Rodersdorf</t>
  </si>
  <si>
    <t>L002</t>
  </si>
  <si>
    <t>Ruchfeld - Aesch BL Dorf</t>
  </si>
  <si>
    <t>L003</t>
  </si>
  <si>
    <t>Basel, Dreispitz - Dornach</t>
  </si>
  <si>
    <t>L004</t>
  </si>
  <si>
    <t>Reinach BL Süd - Reinach BL Süd</t>
  </si>
  <si>
    <t>L005</t>
  </si>
  <si>
    <t>Basel, Heuwaage - Basel, Heuwaage</t>
  </si>
  <si>
    <t>L006</t>
  </si>
  <si>
    <t>Wendeschlaufe Flüh</t>
  </si>
  <si>
    <t>L007</t>
  </si>
  <si>
    <t>Arlesheim Dorf</t>
  </si>
  <si>
    <t>M001</t>
  </si>
  <si>
    <t>Bern, Bhf - Bern Brünnen Westside, Bhf</t>
  </si>
  <si>
    <t>M002</t>
  </si>
  <si>
    <t>Bern, Bahnhof - Saali</t>
  </si>
  <si>
    <t>M003</t>
  </si>
  <si>
    <t>Bern, Zytglogge - Bern Wankdorf, Bahnhof</t>
  </si>
  <si>
    <t>M004</t>
  </si>
  <si>
    <t>Bern, Hirschengraben - Wabern</t>
  </si>
  <si>
    <t>M005</t>
  </si>
  <si>
    <t>Bümpliz, Unterführung - Bern, Bümplitz</t>
  </si>
  <si>
    <t>M006</t>
  </si>
  <si>
    <t xml:space="preserve">Bern, Kocherpark - Bern, Schönegg </t>
  </si>
  <si>
    <t>M007</t>
  </si>
  <si>
    <t>Bern, Kaufm. Verband - Fischermätteli</t>
  </si>
  <si>
    <t>M008</t>
  </si>
  <si>
    <t>Bern, Brunnadernstrasse - Bern, Ostring</t>
  </si>
  <si>
    <t>M009</t>
  </si>
  <si>
    <t>Bern, Guisanplatz Expo 2</t>
  </si>
  <si>
    <t>M010</t>
  </si>
  <si>
    <t>Bern, Guisanpl. Expo - Dep. Bolligenstr.</t>
  </si>
  <si>
    <t>M011</t>
  </si>
  <si>
    <t xml:space="preserve">Bern, Bahnhof - Bern, Schwanengasse </t>
  </si>
  <si>
    <t>M012</t>
  </si>
  <si>
    <t xml:space="preserve">Bern, Hirschengraben - Wallgasse </t>
  </si>
  <si>
    <t>M013</t>
  </si>
  <si>
    <t>Bern, Weissenbühl</t>
  </si>
  <si>
    <t>M014</t>
  </si>
  <si>
    <t>Bern, Zytglogge</t>
  </si>
  <si>
    <t>M016</t>
  </si>
  <si>
    <t>Bern, Eigerplatz - Dep. Eigerplatz</t>
  </si>
  <si>
    <t>M017</t>
  </si>
  <si>
    <t>Bern, Guisanplatz Expo 1</t>
  </si>
  <si>
    <t>M018</t>
  </si>
  <si>
    <t xml:space="preserve">Bern, Bundesg. - Bern, Hirschengraben </t>
  </si>
  <si>
    <t>M019</t>
  </si>
  <si>
    <t>Bethlehem b. Bern, Holenacker</t>
  </si>
  <si>
    <t>T001</t>
  </si>
  <si>
    <t>Genève, Montbrillant - Meyrin, Gravière</t>
  </si>
  <si>
    <t>T002</t>
  </si>
  <si>
    <t>Genève, Bel-Air Cité - P+R Bernex</t>
  </si>
  <si>
    <t>T003</t>
  </si>
  <si>
    <t>Genève, Isaac-Mercier</t>
  </si>
  <si>
    <t>T004</t>
  </si>
  <si>
    <t>Genève, Bel-Air C. - Thônex, Moillesulaz</t>
  </si>
  <si>
    <t>T005</t>
  </si>
  <si>
    <t>Genève, Cornavin - Genève, Nations</t>
  </si>
  <si>
    <t>T006</t>
  </si>
  <si>
    <t>Genève, Rue de Cornavin - Servette</t>
  </si>
  <si>
    <t>T007</t>
  </si>
  <si>
    <t>Genève, 22-Cantons - James Fazy</t>
  </si>
  <si>
    <t>T008</t>
  </si>
  <si>
    <t>Genève, Place de Cornavin - Montbrillant</t>
  </si>
  <si>
    <t>T009</t>
  </si>
  <si>
    <t>Genève, Place de Hollande - Stand</t>
  </si>
  <si>
    <t>T010</t>
  </si>
  <si>
    <t>Genève, Bel-Air Cité - Genève, Bel-Air</t>
  </si>
  <si>
    <t>T011</t>
  </si>
  <si>
    <t>Genève, Plainpalais</t>
  </si>
  <si>
    <t>T012</t>
  </si>
  <si>
    <t>T013</t>
  </si>
  <si>
    <t>Genève, Gare Eaux-Vives</t>
  </si>
  <si>
    <t>T015</t>
  </si>
  <si>
    <t>Grand-Lancy, Bachet-de-Pesay</t>
  </si>
  <si>
    <t>T016</t>
  </si>
  <si>
    <t>Grand-Lancy, Palettes</t>
  </si>
  <si>
    <t>T017</t>
  </si>
  <si>
    <t>Meyrin, Jardin-Alpin-Vivarium - CERN</t>
  </si>
  <si>
    <t>V001</t>
  </si>
  <si>
    <t>Basel Heuwaage - Riehen, Grenze</t>
  </si>
  <si>
    <t>V002</t>
  </si>
  <si>
    <t>Basel, Bhf SBB Nord - Birsfelden, Hard</t>
  </si>
  <si>
    <t>V003</t>
  </si>
  <si>
    <t>Basel Bhf SBB - Basel, Lothringerplatz</t>
  </si>
  <si>
    <t>V004</t>
  </si>
  <si>
    <t>Basel, Hardstrasse - Pratteln, Tram</t>
  </si>
  <si>
    <t>V005</t>
  </si>
  <si>
    <t>Basel Heuwaage - Allschwil</t>
  </si>
  <si>
    <t>V006</t>
  </si>
  <si>
    <t>Basel, Schützenhaus - Neuweilerstrasse</t>
  </si>
  <si>
    <t>V007</t>
  </si>
  <si>
    <t>Basel Heiliggeistkirche - Tellplatz</t>
  </si>
  <si>
    <t>V008</t>
  </si>
  <si>
    <t>Basel Heuwaage - Binningen, Kronenpl.</t>
  </si>
  <si>
    <t>V009</t>
  </si>
  <si>
    <t>Basel, Münchensteinerstr. - IWB</t>
  </si>
  <si>
    <t>V010</t>
  </si>
  <si>
    <t>Basel Claraplatz - Weil am Rhein</t>
  </si>
  <si>
    <t>V011</t>
  </si>
  <si>
    <t xml:space="preserve">Basel, Bhf SBB Nord - Bhf St. Johann </t>
  </si>
  <si>
    <t>V012</t>
  </si>
  <si>
    <t>Basel, Barfüsserplatz - Saint-Louis</t>
  </si>
  <si>
    <t>V013</t>
  </si>
  <si>
    <t>Basel, Ciba - Basel, Kleinhüningen</t>
  </si>
  <si>
    <t>V014</t>
  </si>
  <si>
    <t>Basel, Inselstrasse - Wiesenplatz</t>
  </si>
  <si>
    <t>V015</t>
  </si>
  <si>
    <t xml:space="preserve">Basel, Theater - Münchensteinerstrasse </t>
  </si>
  <si>
    <t>V016</t>
  </si>
  <si>
    <t>Basel, Schifflände - St-Louis Grenze</t>
  </si>
  <si>
    <t>V017</t>
  </si>
  <si>
    <t>Basel, Schifflände</t>
  </si>
  <si>
    <t>V018</t>
  </si>
  <si>
    <t>Basel, Aeschenplatz</t>
  </si>
  <si>
    <t>V019</t>
  </si>
  <si>
    <t>Basel Bhf SBB - Dreispitz</t>
  </si>
  <si>
    <t>V020</t>
  </si>
  <si>
    <t>Basel, Jakobsberg</t>
  </si>
  <si>
    <t>V022</t>
  </si>
  <si>
    <t>Basel, Badischer Bahnhof</t>
  </si>
  <si>
    <t>V023</t>
  </si>
  <si>
    <t>Basel, Depot Wiesenplatz</t>
  </si>
  <si>
    <t>V024</t>
  </si>
  <si>
    <t>Basel, Morgartenring</t>
  </si>
  <si>
    <t>V025</t>
  </si>
  <si>
    <t>Basel, Morgartenr. - Dep. Allschwilerstr</t>
  </si>
  <si>
    <t>V026</t>
  </si>
  <si>
    <t>Basel, Depot Dreispitz</t>
  </si>
  <si>
    <t>V027</t>
  </si>
  <si>
    <t>Basel, Hauptwerkstätte BVB</t>
  </si>
  <si>
    <t>V028</t>
  </si>
  <si>
    <t>V029</t>
  </si>
  <si>
    <t>Basel, MParc - Basel, Mparc</t>
  </si>
  <si>
    <t>V030</t>
  </si>
  <si>
    <t>Basel Bahnhof SBB</t>
  </si>
  <si>
    <t>V031</t>
  </si>
  <si>
    <t>Riehen, Fondation Beyeler</t>
  </si>
  <si>
    <t>V032</t>
  </si>
  <si>
    <t>Basel, Eglisee - Basel, Eglisee</t>
  </si>
  <si>
    <t>V033</t>
  </si>
  <si>
    <t>Muttenz, Wartenberg Schlaufe</t>
  </si>
  <si>
    <t>V034</t>
  </si>
  <si>
    <t>Basel, Wiesenplatz - Basel Wiesenplatz</t>
  </si>
  <si>
    <t>V035</t>
  </si>
  <si>
    <t>Basel, Schänzli</t>
  </si>
  <si>
    <t>V036</t>
  </si>
  <si>
    <t>Basel, Burgfelderhof 1</t>
  </si>
  <si>
    <t>V037</t>
  </si>
  <si>
    <t>Basel, Burgfelderhof 2</t>
  </si>
  <si>
    <t>Z001</t>
  </si>
  <si>
    <t>Zürich, Bahnhofstrasse/HB - Bürkliplatz</t>
  </si>
  <si>
    <t>Z002</t>
  </si>
  <si>
    <t>Zürich, Bellevue - Zürich Enge, Bahnhof</t>
  </si>
  <si>
    <t>Z003</t>
  </si>
  <si>
    <t>Zürich, Central - Bellevue</t>
  </si>
  <si>
    <t>Z004</t>
  </si>
  <si>
    <t>Zürich Enge Bederstr - Wollishofen</t>
  </si>
  <si>
    <t>Z005</t>
  </si>
  <si>
    <t>Zürich, Bellevue - Z. Tiefenbrunnen, Bhf</t>
  </si>
  <si>
    <t>Z006</t>
  </si>
  <si>
    <t>Zürich, Opernhaus - Zürich, Rehalp</t>
  </si>
  <si>
    <t>Z007</t>
  </si>
  <si>
    <t>Zürich, Bellevue - Zürich, Milchbuck</t>
  </si>
  <si>
    <t>Z008</t>
  </si>
  <si>
    <t>Zürich, Central - Zürich, Klusplatz</t>
  </si>
  <si>
    <t>Z009</t>
  </si>
  <si>
    <t>Zürich Kreuzplatz - Zürich, Römerhof</t>
  </si>
  <si>
    <t>Z010</t>
  </si>
  <si>
    <t>Zürich, Rämistrasse - Zürich, Zoo</t>
  </si>
  <si>
    <t>Z011</t>
  </si>
  <si>
    <t>Zürich, Haldenegg - ETH/Uni.spital</t>
  </si>
  <si>
    <t>Z012</t>
  </si>
  <si>
    <t>Zürich, Central - Zürich Oerlikon, Bhf</t>
  </si>
  <si>
    <t>Z013</t>
  </si>
  <si>
    <t>Zürich, Bahnhofquai/HB - Zürich, Seebach</t>
  </si>
  <si>
    <t>Z014</t>
  </si>
  <si>
    <t>Zürich HB Museumstrasse - Frankental</t>
  </si>
  <si>
    <t>Z015</t>
  </si>
  <si>
    <t>Zürich, Escher-Wyss-Pl. - Werdhölzli</t>
  </si>
  <si>
    <t>Z016</t>
  </si>
  <si>
    <t xml:space="preserve">Zürich, Central - Zürich, Selnau </t>
  </si>
  <si>
    <t>Z017</t>
  </si>
  <si>
    <t>Zürich, Stockerstrasse - Hardplatz</t>
  </si>
  <si>
    <t>Z018</t>
  </si>
  <si>
    <t>Zürich, Paradeplatz - Farbhof</t>
  </si>
  <si>
    <t>Z019</t>
  </si>
  <si>
    <t>Zürich, Albisriederplatz - Albisrieden</t>
  </si>
  <si>
    <t>Z020</t>
  </si>
  <si>
    <t>Zürich, Stauffacher - Zürich, Triemli</t>
  </si>
  <si>
    <t>Z021</t>
  </si>
  <si>
    <t>Zürich, Paradeplatz - Albisgütli</t>
  </si>
  <si>
    <t>Z022</t>
  </si>
  <si>
    <t>Zürich, Milchbuck - Schwamendingerplatz</t>
  </si>
  <si>
    <t>Z023</t>
  </si>
  <si>
    <t>Zürich, Schwamendingerpl. - Hirzenbach</t>
  </si>
  <si>
    <t>Z024</t>
  </si>
  <si>
    <t>Z., Schwamendingerpl. - Stettbach, Bhf</t>
  </si>
  <si>
    <t>Z025</t>
  </si>
  <si>
    <t>Z., Sternen Oerlikon - Messe/Hallenst.</t>
  </si>
  <si>
    <t>Z026</t>
  </si>
  <si>
    <t xml:space="preserve">Z. Oerlikon, Bhf Ost - Leutschenbach </t>
  </si>
  <si>
    <t>Z027</t>
  </si>
  <si>
    <t>Z., Escher-Wyss-Pl. - Altstetten, Bhf N</t>
  </si>
  <si>
    <t>Z028</t>
  </si>
  <si>
    <t>Zürich, Escher-Wyss-Pl. - Hardplatz</t>
  </si>
  <si>
    <t>Z031</t>
  </si>
  <si>
    <t xml:space="preserve">Zürich Landesmuseum - Zürich, Central </t>
  </si>
  <si>
    <t>Z032</t>
  </si>
  <si>
    <t>Zürich, Usteristrasse - Löwenplatz</t>
  </si>
  <si>
    <t>Z057</t>
  </si>
  <si>
    <t xml:space="preserve">Zürich Stadelhofen FB - Opernhaus </t>
  </si>
  <si>
    <t>Z060</t>
  </si>
  <si>
    <t>Z., Sternen Oerlikon - Z. Oerlikon, Bhf</t>
  </si>
  <si>
    <t>Z064</t>
  </si>
  <si>
    <t>Zürich, Milchbuck</t>
  </si>
  <si>
    <t>Z070</t>
  </si>
  <si>
    <t xml:space="preserve">Zürich, Bahnhofplatz/HB - Löwenplatz </t>
  </si>
  <si>
    <t>Z071</t>
  </si>
  <si>
    <t xml:space="preserve">Z. Wiedikon Baumgartnerstr. - Freyastr. </t>
  </si>
  <si>
    <t>Z073</t>
  </si>
  <si>
    <t>Zürich, Wartau</t>
  </si>
  <si>
    <t>Z074</t>
  </si>
  <si>
    <t>Zürich, Hardturm</t>
  </si>
  <si>
    <t>Z076</t>
  </si>
  <si>
    <t>Zürich, Letzigrund</t>
  </si>
  <si>
    <t>Z079</t>
  </si>
  <si>
    <t>Zürich, Heuried</t>
  </si>
  <si>
    <t>Z080</t>
  </si>
  <si>
    <t>Zürich, Laubegg</t>
  </si>
  <si>
    <t>Z082</t>
  </si>
  <si>
    <t>Zürich, Kirche Fluntern</t>
  </si>
  <si>
    <t>Z084</t>
  </si>
  <si>
    <t>Zürich, Bucheggplatz</t>
  </si>
  <si>
    <t>Z086</t>
  </si>
  <si>
    <t xml:space="preserve">Tramstrasse - Zürich Sternen Oerlikon </t>
  </si>
  <si>
    <t>Z091</t>
  </si>
  <si>
    <t>Zürich, Hardplatz - Hardbrücke (Spw)</t>
  </si>
  <si>
    <t>Z101</t>
  </si>
  <si>
    <t>Zürich Oerlikon, Bahnhof - Z., Ohmstr.</t>
  </si>
  <si>
    <t>Z102</t>
  </si>
  <si>
    <t>Zürich Enge, Bahnhof</t>
  </si>
  <si>
    <t>LINIE_NR</t>
  </si>
  <si>
    <t>Linien-Nummer</t>
  </si>
  <si>
    <t>LINIE_NAME</t>
  </si>
  <si>
    <t>Linien-Bezeichnung</t>
  </si>
  <si>
    <t>Numéro de la ligne</t>
  </si>
  <si>
    <t>Nom de la ligne</t>
  </si>
  <si>
    <t>Rilevamento del tasso di utilizzazione: descrizione delle colonne</t>
  </si>
  <si>
    <t>Numero della linea</t>
  </si>
  <si>
    <t>Denominazione della linea</t>
  </si>
  <si>
    <t xml:space="preserve">Scartamento </t>
  </si>
  <si>
    <t>Name des Segments, bestehend aus den Betriebspunkten am Anfang und am Ende des Segments</t>
  </si>
  <si>
    <t>Numéro du gestionnaire d'infrastructure</t>
  </si>
  <si>
    <t xml:space="preserve">Nummer der Infrastrukturbetreiberin </t>
  </si>
  <si>
    <t xml:space="preserve">Abkürzung der Infrastrukturbetreiberin </t>
  </si>
  <si>
    <t>LEGENDE / LÉGENDE / LEGENDA</t>
  </si>
  <si>
    <t>Colonne</t>
  </si>
  <si>
    <t>Fondamentalement, les données doivent être saisies par segment. Toutefois, dans de nombreux cas, les informations seront les mêmes sur plusieurs segments adjacents, une partie du tronçon ou sur un tronçon entier. Dans ces cas, vous pouvez copier ces mêmes informations sur l'ensemble des segments concernés. Ceci concerne notamment les données sur la capacité qui doivent être calculées sur des sections de tronçons.</t>
  </si>
  <si>
    <t>Le tronçon-kilomètres (Tronkm) définissent la distance pourvue de voies / caténaires ininterrompues. Les tronçons à deux ou plusieurs voies comptent simple. Les tronçons hors service ne sont pas pris en compte si la mise hors service est permanente.</t>
  </si>
  <si>
    <t>Les kilomètres voie principale (VPkm) comprennent les voies ininterrompues pouvant être utilisées comme itinéraires de trains pour des courses dans les gares et sur les lignes. Les voies d’évitement doivent être prises en considération. Les tronçons à double voie comptent double.</t>
  </si>
  <si>
    <t>Total des trains par année sur le segment concerné.</t>
  </si>
  <si>
    <t>Nombre de trains par jour* TR</t>
  </si>
  <si>
    <t>Nombre de trains par jour* TGL</t>
  </si>
  <si>
    <t>Nombre de trains par jour* TM</t>
  </si>
  <si>
    <t>Nombre de trains par jour* IS</t>
  </si>
  <si>
    <t xml:space="preserve">Les définitions restent inchangées par rapport au rapport 2014 (voir annexe du courrier du 2 décembre 2014): </t>
  </si>
  <si>
    <t>Le definizioni restano invariate rispetto a quelle del rapporto 2014 (v. allegato allo scritto del 2 dicembre 2014):</t>
  </si>
  <si>
    <t>Spalte</t>
  </si>
  <si>
    <t>Streckenliste gemäss GIS (XLS, 500 kB, 04.12.2014)</t>
  </si>
  <si>
    <t>Segment de trongon selon SIG (XLS, 615 kB, 16.02.2015)</t>
  </si>
  <si>
    <t>Rapporto all’attenzione del Parlamento (PDF, 290 kB, 09.12.2014)</t>
  </si>
  <si>
    <t>Pour pouvoir présenter les informations sous une forme graphique, les données doivent être uniformes, et ce, par segment de tronçon, conformément au modèle de géodonnées Réseau ferré. Pour chaque segment, les informations suivantes seront fournies selon la structure de données retenue pour le rapport:</t>
  </si>
  <si>
    <t>Um die Information in einer graphischen Form darstellen zu können, müssen die Daten in einer ein-heitlichen Form vorliegen und zwar pro Streckensegment, gemäss Geodatenmodell Schienennetz. Für jedes Segment werden folgende Angaben erhoben, gemäss der für die Berichterstattung festge-legten Informationsstruktur:</t>
  </si>
  <si>
    <t>https://www.bav.admin.ch/bav/de/home/themen-a-z/geoinformation.html</t>
  </si>
  <si>
    <t>https://www.bav.admin.ch/bav/fr/home/themes-a-z/geoinformation.html</t>
  </si>
  <si>
    <t>https://www.bav.admin.ch/bav/it/home/temi-a-z/geoinformazione.html</t>
  </si>
  <si>
    <t>Per poter rappresentare le informazioni in forma grafica, i dati devono essere disponibili in maniera uniforme, vale a dire per segmento di tratta, secondo il modello di geodati Rete ferroviaria. Per ogni segmento di tratta saranno rilevati i seguenti dati, secondo la strutturazione delle informazioni stabilita per il rapporto:</t>
  </si>
  <si>
    <t>In linea di principio i dati vanno rilevati per ogni segmento di tratta. Nel caso in cui tali dati coincidano per più segmenti di un tronco o di una tratta, è possibile ricopiarli nei relativi segmenti. Ciò concerne in particolare i dati sulla capacità da calcolare per interi tronchi</t>
  </si>
  <si>
    <t>Grundsätzlich sind die Angaben pro Segment zu erfassen. In vielen Fällen werden mehrere Stre-ckensegmente in einem Streckenabschnitt oder auf einer gesamten Strecke dieselben Angaben auf-weisen. Sie können die Angaben in diesem Fall auf die betreffenden Segmente kopieren. Dies betrifft insbesondere die Angaben zur Kapazität, die über ganze Abschnitte zu berechnen sind</t>
  </si>
  <si>
    <t>Die Streckenkilometer (Strkm) ist die Länge die mit durchgehenden Gleisen / Fahrleitungen versehen ist. Zwei und mehrspurige Streckenabschnitte werden nur einfach gezählt. Ausser Betrieb gesetzte Strecken werden nicht berücksichtigt, wenn die Ausserbetriebssetzung eine dauernde ist.</t>
  </si>
  <si>
    <t>I chilometri di tratta (km tratta) indicano la lunghezza dei binari / delle linee di contatto ininterrotti. I tronchi a due o più binari vengono contati una sola volta. Le tratte fuori esercizio non sono considerate se la messa fuori esercizio è permanente.</t>
  </si>
  <si>
    <t>I chilometri di binari principali (km BP) comprendono i binari ininterrotti utilizzati come percorsi treno per le corse nelle stazioni e sulle tratte. Vanno considerati anche i binari di deviata. I tronchi a doppio binario sono contati due volte.</t>
  </si>
  <si>
    <t>Die Hauptgleiskilometer (HGkm) umfassen die durchgehenden Gleise, die als Zugfahrstrassen für Zugfahrten in den Stationen und auf den Strecken genutzt werden können. Ausweichgleise sind ent-sprechend zu berücksichtigen. Doppelspurabschnitte werden entsprechend doppelt gezählt.</t>
  </si>
  <si>
    <t>Die Summe der Züge pro Jahr auf dem betreffenden Streckensegment.</t>
  </si>
  <si>
    <t>Numero totale dei treni circolanti in un anno sul rispettivo segmento.</t>
  </si>
  <si>
    <t>Total des essieux par année sur le segment concerné.</t>
  </si>
  <si>
    <t>Poids total des trains par année sur le segment concerné, y compris véhicules moteur et cargaison.</t>
  </si>
  <si>
    <t>Die Summe der Achsen pro Jahr auf dem betreffenden Streckensegment.</t>
  </si>
  <si>
    <t>Das Gesamtgewicht der Züge pro Jahr auf dem betreffenden Streckensegment einschliesslich der Triebfahrzeuge und der Beladung.</t>
  </si>
  <si>
    <t>Numero totale degli assi di veicoli circolanti in un anno sul rispettivo segmento.</t>
  </si>
  <si>
    <t>Peso totale dei treni circolanti in un anno sul rispettivo segmento, compresi i veicoli motore e il carico.</t>
  </si>
  <si>
    <t>Colonna</t>
  </si>
  <si>
    <t>Streckenkilometer: Strkm, Spalte S</t>
  </si>
  <si>
    <t>Hauptgleiskilometer: HGkm, Spalte T</t>
  </si>
  <si>
    <t>Anzahl Züge pro Jahr: Züge, Spalte V</t>
  </si>
  <si>
    <t>Anzahl Achsen pro Jahr: Achsen, Spalte W</t>
  </si>
  <si>
    <t>Bruttotonnen pro Jahr: Bt, Spalte X</t>
  </si>
  <si>
    <t>AA</t>
  </si>
  <si>
    <t>AC</t>
  </si>
  <si>
    <t>AD</t>
  </si>
  <si>
    <t>**</t>
  </si>
  <si>
    <t>Transport de marchandises (TM) + trafic grandes lignes (TGL) + trafic régional (TR) + Infrastructure (IS). Toutes les catégories de trains y c. trains de service.</t>
  </si>
  <si>
    <t>Güterverkehr (GV) + Fernverkehr (FV) + Regionalverkehr (RV) + Infrastrukturverkehr (IS). Alle Zuggattungen inkl. Dienstzüge.</t>
  </si>
  <si>
    <t>Freie Kapazität: freie K, Spalte AE</t>
  </si>
  <si>
    <t>AE</t>
  </si>
  <si>
    <t>Tronçon-kilomètres : Tronkm, colonne S</t>
  </si>
  <si>
    <t>Kilomètres de voie principale : VPkm, colonne T</t>
  </si>
  <si>
    <t>Nombre de train par année : Trains, colonne V</t>
  </si>
  <si>
    <t>Nombre d’essieux : essieux, colonne W</t>
  </si>
  <si>
    <t>Tonnes brutes : Tb, colonne X</t>
  </si>
  <si>
    <t>Fernverkehr (FV), Spalte Z</t>
  </si>
  <si>
    <t>Regionalverkehr (RV), Spalte AA</t>
  </si>
  <si>
    <t>Güterverkehr (GV), Spalte AB</t>
  </si>
  <si>
    <t>Infrastrukturverkehr (IS), Spalte AC</t>
  </si>
  <si>
    <t>Tafic grandes lignes (TGL), colonne Z</t>
  </si>
  <si>
    <t>Trafic régional (TR), colonne AA</t>
  </si>
  <si>
    <t>Transport de marchandises (TM), colonne AB</t>
  </si>
  <si>
    <t>Infrastructure (IS), colonne AC</t>
  </si>
  <si>
    <t>Anzahl Züge pro Tag* IS</t>
  </si>
  <si>
    <t>*Verbrauchte Kapazität (Anzahl Züge pro Tag): Σ, Spalte AD</t>
  </si>
  <si>
    <t>*Capacité utilisée (nombre de trains par jour) : Σ, colonne AD</t>
  </si>
  <si>
    <t>La capacité utilisée est la somme Σ des trains de toutes les catégories** ayant effectivement circulé pendant les heures d’exploitation entre 6 h et 22 h, conformément à l’horaire, y compris les trains de service requis à cet effet. Les trains destinés à la maintenance de l’infrastructure (IS) doivent également être pris en considération. Pour déterminer le nombre maximal de trains par jour, on choisira le jour de la semaine présentant le plus de trafic sur toute l’année.</t>
  </si>
  <si>
    <t>Anzahl Züge pro Tag* FV</t>
  </si>
  <si>
    <t>Anzahl Züge pro Tag* RV</t>
  </si>
  <si>
    <t>Anzahl Züge pro Tag* GV</t>
  </si>
  <si>
    <t>Capacité libre : C libre, colonne AE</t>
  </si>
  <si>
    <t>Die freie Kapazität ist die Summe der Züge mit ähnlichem Produktionsmix -qualität und -standard wie beim effektiven Fahrplan (insbesondere gleichartige Verkehrskategorien, Fahrzeiten und Fahrplanre-serven, ebenfalls zu normalen Betriebszeiten zwischen 6 Uhr und 22 Uhr, inkl. ungenutzten Güterver-kehr Trassen) die auf dem Segment noch zusätzlich fahren könnten. 
Für die Berechnung der freien Kapazität wird zur Vereinfachung die effektive Nachfrage oder die an-gebotsseitige Abhängigkeit nicht berücksichtigt. Es werden die im effektiven Fahrplan angewendeten Standards und Fahrplanreserven angenommen, und im Taktfahrplan wird auch zwischen den Haupt-zeiten nach freien Kapazitäten mit Fahrplanverdichtung gesucht.
Für die Berechnung der freien Kapazitäten wird nur die normal verfügbare Kapazität der Knoten, der Endbahnhöfe und der angrenzende Streckenabschnitte berücksichtigt. Zum Beispiel wird bei zwei sich kreuzenden Strecken nur die freie Kapazität der einen eingerechnet, mit der Annahme, dass auf der anderen Strecke gleichzeitig kein zusätzlicher Zug fahren würde.
Die freie Kapazität kann für ganze Streckenabschnitte zwischen zwei Knoten oder zwischen einem Knoten und einem Wendepunkt berechnet werden. Diese Angabe kann somit für alle Streckensegmente in einem Streckenabschnitt oder auf der ganzen Strecke identisch sein.</t>
  </si>
  <si>
    <t>La capacité libre est la somme des trains présentant un mix de production similaire (qualité et standard) inhérent à l’horaire effectif (notamment les catégories de transport semblables, temps de parcours et réserves de l’horaire, pendant les heures d’exploitation normales entre 6 h et 22 h, y c. les sillons non utilisés du trafic marchandises) et qui pourraient encore circuler en plus sur la même infrastructure.
Pour calculer la capacité libre, on ne tient compte, par souci de simplicité, ni de la demande effective ni de la dépendance liée à l’offre. Les standards appliqués à l’horaire effectif et les réserves sont sont supposés, et on cherche également dans l’horaire cadencé les capacités disponibles avec densification de l’horaire entre les heures de pointe.
Pour calculer les capacités libres d’un tronçon, on ne tient compte que de la capacité disponible en temps normal dans les noeuds, les gares terminus et les tronçons adjacents. En d’autres termes, lorsque par ex. deux tronçons se croisent, on ne calcule la capacité libre que de l’un des tronçons, supposant qu’il n’y aurait pas de train supplémentaire sur l’autre tronçon.
La capacité libre peut être calculée sur une section de tronçon entre deux noeuds ou entre un noeud et un point de rebroussement. Cette indication peut ainsi être identique pour différents segments sur une section de tronçon ou sur l'ensemble d'un tronçon.</t>
  </si>
  <si>
    <t>AF</t>
  </si>
  <si>
    <t>Verfügbare Kapazität: K, Spalte AF</t>
  </si>
  <si>
    <t>La capacité disponible ou capacité maximale est donnée par le nombre maximal de trains par jour qui peuvent circuler entre 6h et 22h (horaire d’exploitation) sur toute la longueur d’un tronçon ou d’un segment. En d’autres termes, il s’agit de la capacité disponible.
Ainsi la capacité disponible est constituée de :
1. la capacité utilisée (ou nombre maximal Σ de trains par jour, colonne AD) et de
2. la capacité libre (C libre, colonne AE).
Capacité C = Σ Nombre de trains + C libre
La capacité libre ne doit être calculée qu’entre les noeuds ou entre un noeud et un point de rebroussement.</t>
  </si>
  <si>
    <t>Capacité disponible : C, colonne AF</t>
  </si>
  <si>
    <t>Die verfügbare oder maximale Kapazität ist die grösstmögliche Anzahl Züge pro Tag, die während der Betriebszeit zwischen 6 Uhr und 22 Uhr eine Strecke, einen Streckenabschnitt oder ein Segment in der ganzen Länge befahren könnten.
Die verfügbare Kapazität besteht somit aus:
1, der verbrauchten Kapazität (oder maximale Σ Anzahl Züge pro Tag, Spalte AD) 
2. der freien Kapazität (frei K, Spalte AE).
Kapazität K = Σ Anzahl Züge + freie Kapazität
Die verfügbare Kapazität kann für ganze Streckenabschnitte zwischen zwei Knoten oder zwischen einem Knoten und einem Wendepunkt berechnet werden. Diese Angabe kann somit für alle Streckensegmente in einem Streckenabschnitt identisch sein.</t>
  </si>
  <si>
    <t>AI</t>
  </si>
  <si>
    <t>Alter, Spalte AI</t>
  </si>
  <si>
    <t>Alter der Fahrbahn (Oberbau) gemäss D-RTE 29900 Netzzustandsbericht: Minimalanforderungen.</t>
  </si>
  <si>
    <t>Nutzungsdauer: ND, Spalte AJ</t>
  </si>
  <si>
    <t>AJ</t>
  </si>
  <si>
    <t>Nutzungsdauer gemäss D-RTE 29900 Netzzustandsbericht: Minimalanforderungen.</t>
  </si>
  <si>
    <t>Ist-Zustand: Ist, Spalte AK</t>
  </si>
  <si>
    <t>Ist-Zustandsklasse (Oberbau) gemäss D-RTE 29900 Netzzustandsbericht: Minimalanforderungen.</t>
  </si>
  <si>
    <t>Âge de la voie (superstructure) conformément au D-RTE 29900 Rapport sur l’état du réseau: exigences minimales.</t>
  </si>
  <si>
    <t>Âge : âge, colonne AI</t>
  </si>
  <si>
    <t>Durée d’utilisation : DU, colonne AJ</t>
  </si>
  <si>
    <t>Durée d’utilisation conformément au D-RTE 29900 Rapport sur l’état du réseau: exigences minimales.</t>
  </si>
  <si>
    <t>Etat effectif : Réel, colonne AK</t>
  </si>
  <si>
    <t>Etat effectif (superstructure) conformément au D-RTE 29900 Rapport sur l’état du réseau: exigences minimales.</t>
  </si>
  <si>
    <t>Chilometri di tratta: km tratta, colonna S</t>
  </si>
  <si>
    <t>Chilometri di binari principali: km BP, colonna T</t>
  </si>
  <si>
    <t>Numero totale di treni per anno: treni, colonna V</t>
  </si>
  <si>
    <t>Numero totale di assi per anno: assi, colonna W</t>
  </si>
  <si>
    <t>Tonnellate lorde per anno: tL, colonna X</t>
  </si>
  <si>
    <t>Traffico merci (TM), colonna AB</t>
  </si>
  <si>
    <t>Traffico a lunga distanza (TLD), colonna Z</t>
  </si>
  <si>
    <t>Traffico regionale (TR), , colonna AA</t>
  </si>
  <si>
    <t>Traffico infrastruttura (IS), , colonna AC</t>
  </si>
  <si>
    <t>Numero di treni al giorno* TLD</t>
  </si>
  <si>
    <t>Numero di treni al giorno* TR</t>
  </si>
  <si>
    <t>Numero di treni al giorno* TM</t>
  </si>
  <si>
    <t>Numero di treni al giorno* IS</t>
  </si>
  <si>
    <t>*Capacità utilizzata (numero di treni al giorno): Σ, colonna AD</t>
  </si>
  <si>
    <t>Die verbrauchte Kapazität ist die Summe  Σ aller effektiv gefahrenen Züge während der Betriebszeit zwischen 6 Uhr und 22 Uhr gemäss Fahrplan, von allen Zuggattungen** inkl. der benötigten Dienstzü-ge und der Züge für die Instandhaltung der Infrastruktur. Um diese Summe zu bestimmen, wird der Wochentag mit dem meisten Verkehr im ganzen Jahr aus-gewählt.</t>
  </si>
  <si>
    <t>La capacità utilizzata è il numero dei treni effettivamente transitati durante le ore di esercizio dalle 6.00 alle 22.00 secondo orario (treni di tutte le categorie* compresi i treni di servizio necessari a tale scopo e i treni destinati alla manutenzione dell’infrastruttura). Per determinare questo numero sarà scelto il giorno della settimana con il maggior traffico su tutto l’arco dell’anno.</t>
  </si>
  <si>
    <t>Traffico merci (TM) + traffico a lunga distanza (TLD) + traffico regionale (TR) + infrastruttura (IS). Tutte le categorie di treni compresi i treni di servizio.</t>
  </si>
  <si>
    <t>Capacità libera: C libera, colonna AE</t>
  </si>
  <si>
    <t>La capacità libera è la somma dei treni che presenta caratteristiche di produzione simili (qualità e standard) a quelle dell’orario effettivo (in particolare categorie di trasporto, tempi di percorrenza e ri-serve d’orario simili, sempre durante le ore d’esercizio normale tra le 6.00 e le 22.00, incl. le tracce non utilizzate del traffico merci) che potrebbero ancora circolare in aggiunta sullo stesso segmento.
Per calcolare la capacità libera, per ragioni di semplicità non si tiene conto né della domanda effettiva né della dipendenza legata all’offerta. Si presuppongono inoltre gli standard e le riserve applicati all’orario effettivo e nell’orario cadenzato si cercano capacità disponibili tra gli orari principali mediante l’intensificazione dell’orario.
Per calcolare le capacità libere di una tratta, si tiene conto solo della capacità normalmente disponibile dei nodi, delle stazioni termine e delle tratte adiacenti. Per esempio se due tratte s’incrociano, si calcola la capacità libera di una sola tratta, supponendo che sull’altra tratta non transiti nel contempo alcun treno supplementare.
La capacità libera può essere calcolata per interi tronchi tra due nodi o tra un nodo e un punto di retrocessione. Questo dato può dunque essere identico per tutti i segmenti di un tronco o di una tratta.</t>
  </si>
  <si>
    <t>Capacità disponibile: C, colonna AF</t>
  </si>
  <si>
    <t>La capacità disponibile o capacità massima è il numero maggiore possibile di treni che può percorre-re ogni giorno una tratta, un tronco o un segmento in tutta la sua lunghezza durante l’orario di eserci-zio dalle 6.00 alle 22.00.
La capacità disponibile è dunque costituita da:
1. capacità utilizzata (o numero massimo Σ di treni al giorno; cfr. colonna AD) e
2. capacità libera (C libera; cfr. colonna AE).
Capacità C = Σ numero treni + capacità libera
La capacità disponibile può essere calcolata per interi tronchi tra due nodi o tra un nodo e un punto di retrocessione. Questo dato può dunque essere identico per tutti i segmenti di un tronco.</t>
  </si>
  <si>
    <t>Età della strada ferrata (sovrastruttura) conformemente al documento D-RTE 29900, Netzzustandsbe-richt: Minimalanforderungen.</t>
  </si>
  <si>
    <t>Età: età, colonna AI</t>
  </si>
  <si>
    <t>Durata di utilizzazione: DU, colonna AJ</t>
  </si>
  <si>
    <t>Stato effettivo: dati effettivi, colonna AK</t>
  </si>
  <si>
    <t>Durata di utilizzazione conformemente al documento D-RTE 29900, Netzzustandsbericht: Minimalan-forderungen.</t>
  </si>
  <si>
    <t>Classe di stato effettiva (sovrastruttura) conformemente al documento D-RTE 29900, Netzzustandsbe-richt: Minimalanforderungen.</t>
  </si>
  <si>
    <t>AK</t>
  </si>
  <si>
    <t>Interne Segment-ID</t>
  </si>
  <si>
    <t>Km-Wert am Ende des Segments</t>
  </si>
  <si>
    <t>Zustand</t>
  </si>
  <si>
    <t>LINEA_NR</t>
  </si>
  <si>
    <t>LINEA_NOME</t>
  </si>
  <si>
    <t>KmINI</t>
  </si>
  <si>
    <t>Num_BIN</t>
  </si>
  <si>
    <t>SCART</t>
  </si>
  <si>
    <t>Chilometro alla fine del segmento</t>
  </si>
  <si>
    <t>NO_LIGNE</t>
  </si>
  <si>
    <t>NOM_LIGNE</t>
  </si>
  <si>
    <t>Explications</t>
  </si>
  <si>
    <t>Die Definitionen bleiben gegenüber der Berichterstattung 2014 unverändert (siehe Anhang zum Schreiben vom 2 Dezember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</si>
</sst>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1" x14ac:knownFonts="1">
    <font>
      <sz val="10"/>
      <color theme="1"/>
      <name val="Arial"/>
      <family val="2"/>
    </font>
    <font>
      <b/>
      <sz val="10"/>
      <color theme="1"/>
      <name val="Arial"/>
      <family val="2"/>
    </font>
    <font>
      <sz val="10"/>
      <color theme="1"/>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18"/>
      <color theme="3"/>
      <name val="Calibri Light"/>
      <family val="2"/>
      <scheme val="major"/>
    </font>
    <font>
      <sz val="10"/>
      <color rgb="FF000000"/>
      <name val="Arial"/>
      <family val="2"/>
    </font>
    <font>
      <u/>
      <sz val="10"/>
      <color theme="10"/>
      <name val="Arial"/>
      <family val="2"/>
    </font>
  </fonts>
  <fills count="38">
    <fill>
      <patternFill patternType="none"/>
    </fill>
    <fill>
      <patternFill patternType="gray125"/>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s>
  <borders count="21">
    <border>
      <left/>
      <right/>
      <top/>
      <bottom/>
      <diagonal/>
    </border>
    <border>
      <left style="thin">
        <color rgb="FF006600"/>
      </left>
      <right style="thin">
        <color rgb="FF006600"/>
      </right>
      <top style="thin">
        <color rgb="FF006600"/>
      </top>
      <bottom style="thin">
        <color rgb="FF0066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5">
    <xf numFmtId="0" fontId="0" fillId="0" borderId="0"/>
    <xf numFmtId="9" fontId="2" fillId="0" borderId="0" applyFont="0" applyFill="0" applyBorder="0" applyAlignment="0" applyProtection="0"/>
    <xf numFmtId="0" fontId="3" fillId="0" borderId="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2" fillId="9" borderId="9" applyNumberFormat="0" applyFont="0" applyAlignment="0" applyProtection="0"/>
    <xf numFmtId="0" fontId="16" fillId="0" borderId="0" applyNumberFormat="0" applyFill="0" applyBorder="0" applyAlignment="0" applyProtection="0"/>
    <xf numFmtId="0" fontId="1" fillId="0" borderId="10" applyNumberFormat="0" applyFill="0" applyAlignment="0" applyProtection="0"/>
    <xf numFmtId="0" fontId="17"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7" fillId="33" borderId="0" applyNumberFormat="0" applyBorder="0" applyAlignment="0" applyProtection="0"/>
    <xf numFmtId="0" fontId="18" fillId="0" borderId="0" applyNumberFormat="0" applyFill="0" applyBorder="0" applyAlignment="0" applyProtection="0"/>
    <xf numFmtId="0" fontId="20" fillId="0" borderId="0" applyNumberFormat="0" applyFill="0" applyBorder="0" applyAlignment="0" applyProtection="0"/>
  </cellStyleXfs>
  <cellXfs count="72">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vertical="center"/>
    </xf>
    <xf numFmtId="0" fontId="3" fillId="0" borderId="0" xfId="2"/>
    <xf numFmtId="1" fontId="0" fillId="2" borderId="1" xfId="0" applyNumberFormat="1" applyFill="1" applyBorder="1" applyAlignment="1">
      <alignment horizontal="center" vertical="center"/>
    </xf>
    <xf numFmtId="1" fontId="0" fillId="0" borderId="0" xfId="0" applyNumberFormat="1" applyFill="1" applyAlignment="1">
      <alignment horizontal="center" vertical="center"/>
    </xf>
    <xf numFmtId="9" fontId="0" fillId="0" borderId="0" xfId="1" applyFont="1" applyFill="1" applyAlignment="1">
      <alignment vertical="center"/>
    </xf>
    <xf numFmtId="0" fontId="0" fillId="0" borderId="0" xfId="0" applyFill="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1" fillId="34" borderId="0" xfId="0" applyFont="1" applyFill="1" applyAlignment="1">
      <alignment horizontal="left" vertical="center"/>
    </xf>
    <xf numFmtId="164" fontId="1" fillId="34" borderId="0" xfId="0" applyNumberFormat="1" applyFont="1" applyFill="1" applyAlignment="1">
      <alignment horizontal="left" vertical="center"/>
    </xf>
    <xf numFmtId="3" fontId="1" fillId="0" borderId="0" xfId="0" applyNumberFormat="1" applyFont="1" applyAlignment="1">
      <alignment horizontal="left" vertical="center"/>
    </xf>
    <xf numFmtId="0" fontId="1" fillId="2" borderId="1" xfId="0" applyFont="1" applyFill="1" applyBorder="1" applyAlignment="1">
      <alignment horizontal="left" vertical="center" wrapText="1"/>
    </xf>
    <xf numFmtId="0" fontId="1" fillId="0" borderId="0" xfId="0" applyFont="1" applyBorder="1" applyAlignment="1">
      <alignment horizontal="left" wrapText="1"/>
    </xf>
    <xf numFmtId="0" fontId="0" fillId="0" borderId="0" xfId="0"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wrapText="1"/>
    </xf>
    <xf numFmtId="0" fontId="1" fillId="0" borderId="0" xfId="0" applyFont="1" applyAlignment="1">
      <alignment horizontal="left"/>
    </xf>
    <xf numFmtId="0" fontId="1" fillId="34" borderId="0" xfId="0" applyFont="1" applyFill="1" applyAlignment="1">
      <alignment horizontal="left" vertical="center" wrapText="1"/>
    </xf>
    <xf numFmtId="3" fontId="0" fillId="0" borderId="0" xfId="0" applyNumberFormat="1" applyFont="1" applyAlignment="1">
      <alignment horizontal="left" vertical="center"/>
    </xf>
    <xf numFmtId="1" fontId="1" fillId="0" borderId="0" xfId="0" applyNumberFormat="1" applyFont="1" applyAlignment="1">
      <alignment horizontal="left" vertical="center"/>
    </xf>
    <xf numFmtId="49" fontId="0" fillId="0" borderId="0" xfId="0" applyNumberFormat="1" applyFont="1" applyAlignment="1">
      <alignment horizontal="left" vertical="center"/>
    </xf>
    <xf numFmtId="0" fontId="3" fillId="0" borderId="0" xfId="2" applyFont="1"/>
    <xf numFmtId="0" fontId="0" fillId="0" borderId="0" xfId="0" applyFont="1" applyAlignment="1">
      <alignment horizontal="left" vertical="center"/>
    </xf>
    <xf numFmtId="0" fontId="0" fillId="0" borderId="0" xfId="0" applyFont="1" applyAlignment="1">
      <alignment vertical="center" wrapText="1"/>
    </xf>
    <xf numFmtId="1" fontId="0" fillId="0" borderId="0" xfId="0" applyNumberFormat="1" applyFont="1" applyAlignment="1">
      <alignment horizontal="left" vertical="center"/>
    </xf>
    <xf numFmtId="0" fontId="0" fillId="0" borderId="0" xfId="0" applyFont="1" applyAlignment="1">
      <alignment vertical="center"/>
    </xf>
    <xf numFmtId="0" fontId="1" fillId="0" borderId="0" xfId="0" applyFont="1" applyAlignment="1">
      <alignment vertical="center"/>
    </xf>
    <xf numFmtId="1" fontId="0" fillId="2" borderId="11" xfId="0" applyNumberFormat="1" applyFill="1" applyBorder="1" applyAlignment="1">
      <alignment horizontal="center" vertical="center"/>
    </xf>
    <xf numFmtId="0" fontId="0" fillId="0" borderId="11" xfId="0" applyFont="1" applyBorder="1" applyAlignment="1">
      <alignment vertical="center"/>
    </xf>
    <xf numFmtId="0" fontId="0" fillId="0" borderId="0" xfId="0" applyFont="1" applyAlignment="1">
      <alignment horizontal="right" vertical="center"/>
    </xf>
    <xf numFmtId="0" fontId="1" fillId="0" borderId="0" xfId="0" applyFont="1" applyAlignment="1">
      <alignment horizontal="right" vertical="center"/>
    </xf>
    <xf numFmtId="0" fontId="20" fillId="0" borderId="0" xfId="44"/>
    <xf numFmtId="0" fontId="1" fillId="0" borderId="0" xfId="0" applyFont="1" applyBorder="1" applyAlignment="1">
      <alignment horizontal="left" vertical="top" wrapText="1"/>
    </xf>
    <xf numFmtId="0" fontId="0" fillId="0" borderId="0" xfId="0" applyFont="1" applyBorder="1" applyAlignment="1">
      <alignment horizontal="left" vertical="top" wrapText="1"/>
    </xf>
    <xf numFmtId="0" fontId="20" fillId="0" borderId="0" xfId="44" applyAlignment="1">
      <alignment vertical="center"/>
    </xf>
    <xf numFmtId="0" fontId="0" fillId="2" borderId="1" xfId="0" applyFill="1" applyBorder="1" applyAlignment="1">
      <alignment vertical="center"/>
    </xf>
    <xf numFmtId="0" fontId="1" fillId="37" borderId="1" xfId="0" applyFont="1" applyFill="1" applyBorder="1" applyAlignment="1">
      <alignment horizontal="left" vertical="center" wrapText="1"/>
    </xf>
    <xf numFmtId="1" fontId="0" fillId="37" borderId="1" xfId="0" applyNumberFormat="1" applyFill="1" applyBorder="1" applyAlignment="1">
      <alignment horizontal="center" vertical="center"/>
    </xf>
    <xf numFmtId="0" fontId="0" fillId="37" borderId="1" xfId="0" applyFill="1" applyBorder="1" applyAlignment="1">
      <alignment vertical="center"/>
    </xf>
    <xf numFmtId="0" fontId="1" fillId="35" borderId="1" xfId="0" applyFont="1" applyFill="1" applyBorder="1" applyAlignment="1">
      <alignment horizontal="left" vertical="center" wrapText="1"/>
    </xf>
    <xf numFmtId="1" fontId="0" fillId="35" borderId="1" xfId="0" applyNumberFormat="1" applyFill="1" applyBorder="1" applyAlignment="1">
      <alignment horizontal="center" vertical="center"/>
    </xf>
    <xf numFmtId="0" fontId="0" fillId="35" borderId="1" xfId="0" applyFill="1" applyBorder="1" applyAlignment="1">
      <alignment vertical="center"/>
    </xf>
    <xf numFmtId="0" fontId="1" fillId="36" borderId="1" xfId="0" applyFont="1" applyFill="1" applyBorder="1" applyAlignment="1">
      <alignment horizontal="left" vertical="center" wrapText="1"/>
    </xf>
    <xf numFmtId="1" fontId="0" fillId="36" borderId="1" xfId="0" applyNumberFormat="1" applyFill="1" applyBorder="1" applyAlignment="1">
      <alignment horizontal="center" vertical="center"/>
    </xf>
    <xf numFmtId="0" fontId="0" fillId="36" borderId="1" xfId="0" applyFill="1" applyBorder="1" applyAlignment="1">
      <alignment vertical="center"/>
    </xf>
    <xf numFmtId="1" fontId="0" fillId="37" borderId="11" xfId="0" applyNumberFormat="1" applyFill="1" applyBorder="1" applyAlignment="1">
      <alignment horizontal="center" vertical="center"/>
    </xf>
    <xf numFmtId="0" fontId="0" fillId="0" borderId="0" xfId="0" applyFont="1" applyBorder="1" applyAlignment="1">
      <alignment horizontal="left" vertical="center"/>
    </xf>
    <xf numFmtId="1" fontId="0" fillId="35" borderId="11" xfId="0" applyNumberFormat="1" applyFill="1" applyBorder="1" applyAlignment="1">
      <alignment horizontal="center" vertical="center"/>
    </xf>
    <xf numFmtId="1" fontId="0" fillId="35" borderId="11" xfId="0" quotePrefix="1" applyNumberFormat="1" applyFill="1" applyBorder="1" applyAlignment="1">
      <alignment horizontal="center" vertical="center"/>
    </xf>
    <xf numFmtId="0" fontId="0" fillId="0" borderId="0" xfId="0" applyFont="1" applyBorder="1" applyAlignment="1">
      <alignment vertical="top" wrapText="1"/>
    </xf>
    <xf numFmtId="1" fontId="0" fillId="36" borderId="18" xfId="0" applyNumberFormat="1" applyFill="1" applyBorder="1" applyAlignment="1">
      <alignment horizontal="center" vertical="center"/>
    </xf>
    <xf numFmtId="0" fontId="3" fillId="0" borderId="0" xfId="2" applyFont="1" applyAlignment="1">
      <alignment horizontal="left"/>
    </xf>
    <xf numFmtId="0" fontId="0" fillId="0" borderId="0" xfId="0" applyFont="1" applyAlignment="1">
      <alignment horizontal="left" vertical="center" wrapText="1"/>
    </xf>
    <xf numFmtId="0" fontId="0" fillId="0" borderId="11" xfId="0" applyFont="1" applyBorder="1" applyAlignment="1">
      <alignment horizontal="left" vertical="center"/>
    </xf>
    <xf numFmtId="0" fontId="0" fillId="0" borderId="11" xfId="0" applyFont="1" applyBorder="1" applyAlignment="1">
      <alignment horizontal="left" vertical="top" wrapText="1"/>
    </xf>
    <xf numFmtId="0" fontId="0" fillId="0" borderId="12" xfId="0" applyFont="1" applyBorder="1" applyAlignment="1">
      <alignment horizontal="left" vertical="top" wrapText="1"/>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0" fillId="0" borderId="15" xfId="0" applyFont="1" applyBorder="1" applyAlignment="1">
      <alignment horizontal="left" vertical="top" wrapText="1"/>
    </xf>
    <xf numFmtId="0" fontId="0" fillId="0" borderId="16" xfId="0" applyFont="1" applyBorder="1" applyAlignment="1">
      <alignment horizontal="left" vertical="top" wrapText="1"/>
    </xf>
    <xf numFmtId="0" fontId="0" fillId="0" borderId="17" xfId="0" applyFont="1" applyBorder="1" applyAlignment="1">
      <alignment horizontal="left" vertical="top" wrapText="1"/>
    </xf>
    <xf numFmtId="0" fontId="1"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17" xfId="0" applyFont="1" applyFill="1" applyBorder="1" applyAlignment="1">
      <alignment horizontal="left" vertical="top" wrapText="1"/>
    </xf>
    <xf numFmtId="0" fontId="19" fillId="0" borderId="11" xfId="0" applyFont="1" applyBorder="1" applyAlignment="1">
      <alignment horizontal="left" vertical="top" wrapText="1"/>
    </xf>
    <xf numFmtId="0" fontId="0" fillId="0" borderId="18" xfId="0" applyFont="1" applyBorder="1" applyAlignment="1">
      <alignment horizontal="left" vertical="top" wrapText="1"/>
    </xf>
    <xf numFmtId="0" fontId="0" fillId="0" borderId="19" xfId="0" applyFont="1" applyBorder="1" applyAlignment="1">
      <alignment horizontal="left" vertical="top" wrapText="1"/>
    </xf>
    <xf numFmtId="0" fontId="0" fillId="0" borderId="20" xfId="0" applyFont="1" applyBorder="1" applyAlignment="1">
      <alignment horizontal="left" vertical="top" wrapText="1"/>
    </xf>
  </cellXfs>
  <cellStyles count="45">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Entrée" xfId="10" builtinId="20" customBuiltin="1"/>
    <cellStyle name="Insatisfaisant" xfId="8" builtinId="27" customBuiltin="1"/>
    <cellStyle name="Lien hypertexte" xfId="44" builtinId="8"/>
    <cellStyle name="Neutre" xfId="9" builtinId="28" customBuiltin="1"/>
    <cellStyle name="Normal" xfId="0" builtinId="0"/>
    <cellStyle name="Note" xfId="16" builtinId="10" customBuiltin="1"/>
    <cellStyle name="Pourcentage" xfId="1" builtinId="5"/>
    <cellStyle name="Satisfaisant" xfId="7" builtinId="26" customBuiltin="1"/>
    <cellStyle name="Sortie" xfId="11" builtinId="21" customBuiltin="1"/>
    <cellStyle name="Standard 2" xfId="2"/>
    <cellStyle name="Texte explicatif" xfId="17" builtinId="53" customBuiltin="1"/>
    <cellStyle name="Titre 2" xfId="43"/>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17</xdr:col>
      <xdr:colOff>368822</xdr:colOff>
      <xdr:row>0</xdr:row>
      <xdr:rowOff>0</xdr:rowOff>
    </xdr:from>
    <xdr:to>
      <xdr:col>17</xdr:col>
      <xdr:colOff>371476</xdr:colOff>
      <xdr:row>112</xdr:row>
      <xdr:rowOff>38099</xdr:rowOff>
    </xdr:to>
    <xdr:cxnSp macro="">
      <xdr:nvCxnSpPr>
        <xdr:cNvPr id="2" name="Gerade Verbindung mit Pfeil 27"/>
        <xdr:cNvCxnSpPr/>
      </xdr:nvCxnSpPr>
      <xdr:spPr>
        <a:xfrm flipV="1">
          <a:off x="11887722" y="0"/>
          <a:ext cx="2654" cy="181482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33</xdr:col>
      <xdr:colOff>189343</xdr:colOff>
      <xdr:row>0</xdr:row>
      <xdr:rowOff>0</xdr:rowOff>
    </xdr:from>
    <xdr:to>
      <xdr:col>33</xdr:col>
      <xdr:colOff>200026</xdr:colOff>
      <xdr:row>112</xdr:row>
      <xdr:rowOff>57149</xdr:rowOff>
    </xdr:to>
    <xdr:cxnSp macro="">
      <xdr:nvCxnSpPr>
        <xdr:cNvPr id="3" name="Gerade Verbindung mit Pfeil 46"/>
        <xdr:cNvCxnSpPr/>
      </xdr:nvCxnSpPr>
      <xdr:spPr>
        <a:xfrm flipV="1">
          <a:off x="23474793" y="0"/>
          <a:ext cx="10683" cy="18167349"/>
        </a:xfrm>
        <a:prstGeom prst="straightConnector1">
          <a:avLst/>
        </a:prstGeom>
        <a:solidFill>
          <a:schemeClr val="bg1">
            <a:lumMod val="65000"/>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112</xdr:row>
      <xdr:rowOff>38099</xdr:rowOff>
    </xdr:to>
    <xdr:cxnSp macro="">
      <xdr:nvCxnSpPr>
        <xdr:cNvPr id="2" name="Gerade Verbindung mit Pfeil 27"/>
        <xdr:cNvCxnSpPr/>
      </xdr:nvCxnSpPr>
      <xdr:spPr>
        <a:xfrm flipV="1">
          <a:off x="158882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368822</xdr:colOff>
      <xdr:row>0</xdr:row>
      <xdr:rowOff>0</xdr:rowOff>
    </xdr:from>
    <xdr:to>
      <xdr:col>12</xdr:col>
      <xdr:colOff>371476</xdr:colOff>
      <xdr:row>113</xdr:row>
      <xdr:rowOff>38099</xdr:rowOff>
    </xdr:to>
    <xdr:cxnSp macro="">
      <xdr:nvCxnSpPr>
        <xdr:cNvPr id="2" name="Gerade Verbindung mit Pfeil 27"/>
        <xdr:cNvCxnSpPr/>
      </xdr:nvCxnSpPr>
      <xdr:spPr>
        <a:xfrm flipV="1">
          <a:off x="11716272" y="0"/>
          <a:ext cx="2654" cy="179831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12</xdr:col>
      <xdr:colOff>368822</xdr:colOff>
      <xdr:row>0</xdr:row>
      <xdr:rowOff>0</xdr:rowOff>
    </xdr:from>
    <xdr:to>
      <xdr:col>12</xdr:col>
      <xdr:colOff>371476</xdr:colOff>
      <xdr:row>113</xdr:row>
      <xdr:rowOff>38099</xdr:rowOff>
    </xdr:to>
    <xdr:cxnSp macro="">
      <xdr:nvCxnSpPr>
        <xdr:cNvPr id="3" name="Gerade Verbindung mit Pfeil 27"/>
        <xdr:cNvCxnSpPr/>
      </xdr:nvCxnSpPr>
      <xdr:spPr>
        <a:xfrm flipV="1">
          <a:off x="7772922" y="0"/>
          <a:ext cx="2654" cy="18313399"/>
        </a:xfrm>
        <a:prstGeom prst="straightConnector1">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queryTables/queryTable1.xml><?xml version="1.0" encoding="utf-8"?>
<queryTable xmlns="http://schemas.openxmlformats.org/spreadsheetml/2006/main" name="SN_KMLinien"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SN_KMLinien" connectionId="2"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SN_KMLinien" connectionId="3"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av.admin.ch/dam/bav/it/dokumente/formulare/eisenbahn/berichterstattungandasparlament.pdf.download.pdf/rapporto_all_attenzionedelparlamento.pdf" TargetMode="External"/><Relationship Id="rId7" Type="http://schemas.openxmlformats.org/officeDocument/2006/relationships/printerSettings" Target="../printerSettings/printerSettings4.bin"/><Relationship Id="rId2" Type="http://schemas.openxmlformats.org/officeDocument/2006/relationships/hyperlink" Target="https://www.bav.admin.ch/dam/bav/fr/dokumente/formulare/eisenbahn/streckenliste_gemaessgis.xlsx.download.xlsx/segment_de_trongonselonsig.xlsx" TargetMode="External"/><Relationship Id="rId1" Type="http://schemas.openxmlformats.org/officeDocument/2006/relationships/hyperlink" Target="https://www.bav.admin.ch/dam/bav/de/dokumente/formulare/eisenbahn/streckenliste_gemaessgis.xlsx.download.xlsx/streckenliste_gemaessgis.xlsx" TargetMode="External"/><Relationship Id="rId6" Type="http://schemas.openxmlformats.org/officeDocument/2006/relationships/hyperlink" Target="https://www.bav.admin.ch/bav/it/home/temi-a-z/geoinformazione.html" TargetMode="External"/><Relationship Id="rId5" Type="http://schemas.openxmlformats.org/officeDocument/2006/relationships/hyperlink" Target="https://www.bav.admin.ch/bav/fr/home/themes-a-z/geoinformation.html" TargetMode="External"/><Relationship Id="rId4" Type="http://schemas.openxmlformats.org/officeDocument/2006/relationships/hyperlink" Target="https://www.bav.admin.ch/bav/de/home/themen-a-z/geoinformatio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tabSelected="1" zoomScaleNormal="100" workbookViewId="0">
      <pane ySplit="1" topLeftCell="A2" activePane="bottomLeft" state="frozen"/>
      <selection activeCell="B40" sqref="B40:C43"/>
      <selection pane="bottomLeft" activeCell="E34" sqref="E34"/>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140625" style="9" bestFit="1" customWidth="1"/>
    <col min="19" max="20" width="11.42578125" style="38" customWidth="1" outlineLevel="1"/>
    <col min="21" max="21" width="9.42578125" style="3" bestFit="1" customWidth="1"/>
    <col min="22" max="24" width="11.42578125" style="41" customWidth="1" outlineLevel="1"/>
    <col min="25" max="25" width="10.42578125" style="3" bestFit="1"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8.42578125" style="10" bestFit="1" customWidth="1"/>
    <col min="35" max="37" width="11.42578125" style="47" customWidth="1" outlineLevel="1"/>
  </cols>
  <sheetData>
    <row r="1" spans="1:37" s="19" customFormat="1" ht="12.95" customHeight="1" x14ac:dyDescent="0.2">
      <c r="A1" s="11" t="s">
        <v>6869</v>
      </c>
      <c r="B1" s="11" t="s">
        <v>6868</v>
      </c>
      <c r="C1" s="11" t="s">
        <v>7535</v>
      </c>
      <c r="D1" s="11" t="s">
        <v>7537</v>
      </c>
      <c r="E1" s="12" t="s">
        <v>6870</v>
      </c>
      <c r="F1" s="12" t="s">
        <v>6871</v>
      </c>
      <c r="G1" s="11" t="s">
        <v>6946</v>
      </c>
      <c r="H1" s="11" t="s">
        <v>6947</v>
      </c>
      <c r="I1" s="11" t="s">
        <v>6872</v>
      </c>
      <c r="J1" s="11" t="s">
        <v>6874</v>
      </c>
      <c r="K1" s="11" t="s">
        <v>6873</v>
      </c>
      <c r="L1" s="11"/>
      <c r="M1" s="11"/>
      <c r="N1" s="11"/>
      <c r="O1" s="11"/>
      <c r="P1" s="11"/>
      <c r="Q1" s="11"/>
      <c r="R1" s="13" t="s">
        <v>6893</v>
      </c>
      <c r="S1" s="14" t="s">
        <v>6894</v>
      </c>
      <c r="T1" s="14" t="s">
        <v>6895</v>
      </c>
      <c r="U1" s="15" t="s">
        <v>6896</v>
      </c>
      <c r="V1" s="39" t="s">
        <v>6897</v>
      </c>
      <c r="W1" s="39" t="s">
        <v>6898</v>
      </c>
      <c r="X1" s="39" t="s">
        <v>6899</v>
      </c>
      <c r="Y1" s="15" t="s">
        <v>6900</v>
      </c>
      <c r="Z1" s="42" t="s">
        <v>6901</v>
      </c>
      <c r="AA1" s="42" t="s">
        <v>6902</v>
      </c>
      <c r="AB1" s="42" t="s">
        <v>6903</v>
      </c>
      <c r="AC1" s="42" t="s">
        <v>6904</v>
      </c>
      <c r="AD1" s="16" t="s">
        <v>6905</v>
      </c>
      <c r="AE1" s="42" t="s">
        <v>6906</v>
      </c>
      <c r="AF1" s="17" t="s">
        <v>6907</v>
      </c>
      <c r="AG1" s="17" t="s">
        <v>6908</v>
      </c>
      <c r="AH1" s="18" t="s">
        <v>7671</v>
      </c>
      <c r="AI1" s="45" t="s">
        <v>6909</v>
      </c>
      <c r="AJ1" s="45" t="s">
        <v>6910</v>
      </c>
      <c r="AK1" s="45" t="s">
        <v>6911</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8">
        <f t="shared" ref="AD2:AD64" si="0">SUM(Z2:AC2)</f>
        <v>0</v>
      </c>
      <c r="AE2" s="43"/>
      <c r="AF2" s="6">
        <f t="shared" ref="AF2:AF65" si="1">AD2+AE2</f>
        <v>0</v>
      </c>
      <c r="AG2" s="7" t="e">
        <f>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si="1"/>
        <v>0</v>
      </c>
      <c r="AG3" s="7" t="e">
        <f t="shared" ref="AG3:AG64" si="2">AD3/AF3</f>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C35" sqref="C35"/>
      <selection pane="bottomLeft" sqref="A1:K1"/>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7678</v>
      </c>
      <c r="D1" s="11" t="s">
        <v>7679</v>
      </c>
      <c r="E1" s="11" t="s">
        <v>6888</v>
      </c>
      <c r="F1" s="11" t="s">
        <v>6889</v>
      </c>
      <c r="G1" s="20" t="s">
        <v>6948</v>
      </c>
      <c r="H1" s="11" t="s">
        <v>6949</v>
      </c>
      <c r="I1" s="11" t="s">
        <v>6890</v>
      </c>
      <c r="J1" s="11" t="s">
        <v>6892</v>
      </c>
      <c r="K1" s="11" t="s">
        <v>6891</v>
      </c>
      <c r="L1" s="11"/>
      <c r="M1" s="11"/>
      <c r="N1" s="11"/>
      <c r="O1" s="11"/>
      <c r="P1" s="11"/>
      <c r="Q1" s="11"/>
      <c r="R1" s="13" t="s">
        <v>6912</v>
      </c>
      <c r="S1" s="14" t="s">
        <v>6913</v>
      </c>
      <c r="T1" s="14" t="s">
        <v>6914</v>
      </c>
      <c r="U1" s="15" t="s">
        <v>6915</v>
      </c>
      <c r="V1" s="39" t="s">
        <v>6916</v>
      </c>
      <c r="W1" s="39" t="s">
        <v>6917</v>
      </c>
      <c r="X1" s="39" t="s">
        <v>6918</v>
      </c>
      <c r="Y1" s="15" t="s">
        <v>6919</v>
      </c>
      <c r="Z1" s="42" t="s">
        <v>6920</v>
      </c>
      <c r="AA1" s="42" t="s">
        <v>6921</v>
      </c>
      <c r="AB1" s="42" t="s">
        <v>6922</v>
      </c>
      <c r="AC1" s="42" t="s">
        <v>6904</v>
      </c>
      <c r="AD1" s="16" t="s">
        <v>6905</v>
      </c>
      <c r="AE1" s="42" t="s">
        <v>6923</v>
      </c>
      <c r="AF1" s="17" t="s">
        <v>6924</v>
      </c>
      <c r="AG1" s="17" t="s">
        <v>6908</v>
      </c>
      <c r="AH1" s="17" t="s">
        <v>6925</v>
      </c>
      <c r="AI1" s="45" t="s">
        <v>6926</v>
      </c>
      <c r="AJ1" s="45" t="s">
        <v>6927</v>
      </c>
      <c r="AK1" s="45" t="s">
        <v>6928</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8">
        <f t="shared" ref="AD2:AD64" si="0">SUM(Z2:AC2)</f>
        <v>0</v>
      </c>
      <c r="AE2" s="43"/>
      <c r="AF2" s="6">
        <f t="shared" ref="AF2:AF65" si="1">AD2+AE2</f>
        <v>0</v>
      </c>
      <c r="AG2" s="7" t="e">
        <f t="shared" ref="AG2:AG64" si="2">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si="1"/>
        <v>0</v>
      </c>
      <c r="AG3" s="7" t="e">
        <f t="shared" si="2"/>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1"/>
        <v>0</v>
      </c>
      <c r="AG4" s="7" t="e">
        <f t="shared" si="2"/>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1"/>
        <v>0</v>
      </c>
      <c r="AG5" s="7" t="e">
        <f t="shared" si="2"/>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1"/>
        <v>0</v>
      </c>
      <c r="AG6" s="7" t="e">
        <f t="shared" si="2"/>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1"/>
        <v>0</v>
      </c>
      <c r="AG7" s="7" t="e">
        <f t="shared" si="2"/>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1"/>
        <v>0</v>
      </c>
      <c r="AG8" s="7" t="e">
        <f t="shared" si="2"/>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1"/>
        <v>0</v>
      </c>
      <c r="AG9" s="7" t="e">
        <f t="shared" si="2"/>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1"/>
        <v>0</v>
      </c>
      <c r="AG10" s="7" t="e">
        <f t="shared" si="2"/>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1"/>
        <v>0</v>
      </c>
      <c r="AG11" s="7" t="e">
        <f t="shared" si="2"/>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1"/>
        <v>0</v>
      </c>
      <c r="AG12" s="7" t="e">
        <f t="shared" si="2"/>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1"/>
        <v>0</v>
      </c>
      <c r="AG13" s="7" t="e">
        <f t="shared" si="2"/>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1"/>
        <v>0</v>
      </c>
      <c r="AG14" s="7" t="e">
        <f t="shared" si="2"/>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1"/>
        <v>0</v>
      </c>
      <c r="AG15" s="7" t="e">
        <f t="shared" si="2"/>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1"/>
        <v>0</v>
      </c>
      <c r="AG16" s="7" t="e">
        <f t="shared" si="2"/>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1"/>
        <v>0</v>
      </c>
      <c r="AG17" s="7" t="e">
        <f t="shared" si="2"/>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1"/>
        <v>0</v>
      </c>
      <c r="AG18" s="7" t="e">
        <f t="shared" si="2"/>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1"/>
        <v>0</v>
      </c>
      <c r="AG19" s="7" t="e">
        <f t="shared" si="2"/>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1"/>
        <v>0</v>
      </c>
      <c r="AG20" s="7" t="e">
        <f t="shared" si="2"/>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1"/>
        <v>0</v>
      </c>
      <c r="AG21" s="7" t="e">
        <f t="shared" si="2"/>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1"/>
        <v>0</v>
      </c>
      <c r="AG22" s="7" t="e">
        <f t="shared" si="2"/>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1"/>
        <v>0</v>
      </c>
      <c r="AG23" s="7" t="e">
        <f t="shared" si="2"/>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1"/>
        <v>0</v>
      </c>
      <c r="AG24" s="7" t="e">
        <f t="shared" si="2"/>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1"/>
        <v>0</v>
      </c>
      <c r="AG25" s="7" t="e">
        <f t="shared" si="2"/>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1"/>
        <v>0</v>
      </c>
      <c r="AG26" s="7" t="e">
        <f t="shared" si="2"/>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1"/>
        <v>0</v>
      </c>
      <c r="AG27" s="7" t="e">
        <f t="shared" si="2"/>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1"/>
        <v>0</v>
      </c>
      <c r="AG28" s="7" t="e">
        <f t="shared" si="2"/>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1"/>
        <v>0</v>
      </c>
      <c r="AG29" s="7" t="e">
        <f t="shared" si="2"/>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1"/>
        <v>0</v>
      </c>
      <c r="AG30" s="7" t="e">
        <f t="shared" si="2"/>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1"/>
        <v>0</v>
      </c>
      <c r="AG31" s="7" t="e">
        <f t="shared" si="2"/>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1"/>
        <v>0</v>
      </c>
      <c r="AG32" s="7" t="e">
        <f t="shared" si="2"/>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1"/>
        <v>0</v>
      </c>
      <c r="AG33" s="7" t="e">
        <f t="shared" si="2"/>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1"/>
        <v>0</v>
      </c>
      <c r="AG34" s="7" t="e">
        <f t="shared" si="2"/>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1"/>
        <v>0</v>
      </c>
      <c r="AG35" s="7" t="e">
        <f t="shared" si="2"/>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1"/>
        <v>0</v>
      </c>
      <c r="AG36" s="7" t="e">
        <f t="shared" si="2"/>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1"/>
        <v>0</v>
      </c>
      <c r="AG37" s="7" t="e">
        <f t="shared" si="2"/>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1"/>
        <v>0</v>
      </c>
      <c r="AG38" s="7" t="e">
        <f t="shared" si="2"/>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1"/>
        <v>0</v>
      </c>
      <c r="AG39" s="7" t="e">
        <f t="shared" si="2"/>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1"/>
        <v>0</v>
      </c>
      <c r="AG40" s="7" t="e">
        <f t="shared" si="2"/>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1"/>
        <v>0</v>
      </c>
      <c r="AG41" s="7" t="e">
        <f t="shared" si="2"/>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1"/>
        <v>0</v>
      </c>
      <c r="AG42" s="7" t="e">
        <f t="shared" si="2"/>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1"/>
        <v>0</v>
      </c>
      <c r="AG43" s="7" t="e">
        <f t="shared" si="2"/>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1"/>
        <v>0</v>
      </c>
      <c r="AG44" s="7" t="e">
        <f t="shared" si="2"/>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1"/>
        <v>0</v>
      </c>
      <c r="AG45" s="7" t="e">
        <f t="shared" si="2"/>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1"/>
        <v>0</v>
      </c>
      <c r="AG46" s="7" t="e">
        <f t="shared" si="2"/>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1"/>
        <v>0</v>
      </c>
      <c r="AG47" s="7" t="e">
        <f t="shared" si="2"/>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1"/>
        <v>0</v>
      </c>
      <c r="AG48" s="7" t="e">
        <f t="shared" si="2"/>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1"/>
        <v>0</v>
      </c>
      <c r="AG49" s="7" t="e">
        <f t="shared" si="2"/>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1"/>
        <v>0</v>
      </c>
      <c r="AG50" s="7" t="e">
        <f t="shared" si="2"/>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1"/>
        <v>0</v>
      </c>
      <c r="AG51" s="7" t="e">
        <f t="shared" si="2"/>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1"/>
        <v>0</v>
      </c>
      <c r="AG52" s="7" t="e">
        <f t="shared" si="2"/>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1"/>
        <v>0</v>
      </c>
      <c r="AG53" s="7" t="e">
        <f t="shared" si="2"/>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1"/>
        <v>0</v>
      </c>
      <c r="AG54" s="7" t="e">
        <f t="shared" si="2"/>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1"/>
        <v>0</v>
      </c>
      <c r="AG55" s="7" t="e">
        <f t="shared" si="2"/>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1"/>
        <v>0</v>
      </c>
      <c r="AG56" s="7" t="e">
        <f t="shared" si="2"/>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1"/>
        <v>0</v>
      </c>
      <c r="AG57" s="7" t="e">
        <f t="shared" si="2"/>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1"/>
        <v>0</v>
      </c>
      <c r="AG58" s="7" t="e">
        <f t="shared" si="2"/>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1"/>
        <v>0</v>
      </c>
      <c r="AG59" s="7" t="e">
        <f t="shared" si="2"/>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1"/>
        <v>0</v>
      </c>
      <c r="AG60" s="7" t="e">
        <f t="shared" si="2"/>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1"/>
        <v>0</v>
      </c>
      <c r="AG61" s="7" t="e">
        <f t="shared" si="2"/>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1"/>
        <v>0</v>
      </c>
      <c r="AG62" s="7" t="e">
        <f t="shared" si="2"/>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1"/>
        <v>0</v>
      </c>
      <c r="AG63" s="7" t="e">
        <f t="shared" si="2"/>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1"/>
        <v>0</v>
      </c>
      <c r="AG64" s="7" t="e">
        <f t="shared" si="2"/>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ref="AD65:AD128" si="3">SUM(Z65:AC65)</f>
        <v>0</v>
      </c>
      <c r="AE65" s="43"/>
      <c r="AF65" s="6">
        <f t="shared" si="1"/>
        <v>0</v>
      </c>
      <c r="AG65" s="7" t="e">
        <f t="shared" ref="AG65:AG128" si="4">AD65/AF65</f>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si="3"/>
        <v>0</v>
      </c>
      <c r="AE66" s="43"/>
      <c r="AF66" s="6">
        <f t="shared" ref="AF66:AF129" si="5">AD66+AE66</f>
        <v>0</v>
      </c>
      <c r="AG66" s="7" t="e">
        <f t="shared" si="4"/>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si="5"/>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ref="AD129:AD192" si="6">SUM(Z129:AC129)</f>
        <v>0</v>
      </c>
      <c r="AE129" s="43"/>
      <c r="AF129" s="6">
        <f t="shared" si="5"/>
        <v>0</v>
      </c>
      <c r="AG129" s="7" t="e">
        <f t="shared" ref="AG129:AG192" si="7">AD129/AF129</f>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si="6"/>
        <v>0</v>
      </c>
      <c r="AE130" s="43"/>
      <c r="AF130" s="6">
        <f t="shared" ref="AF130:AF193" si="8">AD130+AE130</f>
        <v>0</v>
      </c>
      <c r="AG130" s="7" t="e">
        <f t="shared" si="7"/>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si="8"/>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ref="AD193:AD256" si="9">SUM(Z193:AC193)</f>
        <v>0</v>
      </c>
      <c r="AE193" s="43"/>
      <c r="AF193" s="6">
        <f t="shared" si="8"/>
        <v>0</v>
      </c>
      <c r="AG193" s="7" t="e">
        <f t="shared" ref="AG193:AG256" si="10">AD193/AF193</f>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si="9"/>
        <v>0</v>
      </c>
      <c r="AE194" s="43"/>
      <c r="AF194" s="6">
        <f t="shared" ref="AF194:AF257" si="11">AD194+AE194</f>
        <v>0</v>
      </c>
      <c r="AG194" s="7" t="e">
        <f t="shared" si="10"/>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si="11"/>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ref="AD257:AD320" si="12">SUM(Z257:AC257)</f>
        <v>0</v>
      </c>
      <c r="AE257" s="43"/>
      <c r="AF257" s="6">
        <f t="shared" si="11"/>
        <v>0</v>
      </c>
      <c r="AG257" s="7" t="e">
        <f t="shared" ref="AG257:AG320" si="13">AD257/AF257</f>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si="12"/>
        <v>0</v>
      </c>
      <c r="AE258" s="43"/>
      <c r="AF258" s="6">
        <f t="shared" ref="AF258:AF321" si="14">AD258+AE258</f>
        <v>0</v>
      </c>
      <c r="AG258" s="7" t="e">
        <f t="shared" si="13"/>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si="14"/>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ref="AD321:AD384" si="15">SUM(Z321:AC321)</f>
        <v>0</v>
      </c>
      <c r="AE321" s="43"/>
      <c r="AF321" s="6">
        <f t="shared" si="14"/>
        <v>0</v>
      </c>
      <c r="AG321" s="7" t="e">
        <f t="shared" ref="AG321:AG384" si="16">AD321/AF321</f>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si="15"/>
        <v>0</v>
      </c>
      <c r="AE322" s="43"/>
      <c r="AF322" s="6">
        <f t="shared" ref="AF322:AF385" si="17">AD322+AE322</f>
        <v>0</v>
      </c>
      <c r="AG322" s="7" t="e">
        <f t="shared" si="16"/>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si="17"/>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ref="AD385:AD448" si="18">SUM(Z385:AC385)</f>
        <v>0</v>
      </c>
      <c r="AE385" s="43"/>
      <c r="AF385" s="6">
        <f t="shared" si="17"/>
        <v>0</v>
      </c>
      <c r="AG385" s="7" t="e">
        <f t="shared" ref="AG385:AG448" si="19">AD385/AF385</f>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si="18"/>
        <v>0</v>
      </c>
      <c r="AE386" s="43"/>
      <c r="AF386" s="6">
        <f t="shared" ref="AF386:AF449" si="20">AD386+AE386</f>
        <v>0</v>
      </c>
      <c r="AG386" s="7" t="e">
        <f t="shared" si="19"/>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si="20"/>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ref="AD449:AD512" si="21">SUM(Z449:AC449)</f>
        <v>0</v>
      </c>
      <c r="AE449" s="43"/>
      <c r="AF449" s="6">
        <f t="shared" si="20"/>
        <v>0</v>
      </c>
      <c r="AG449" s="7" t="e">
        <f t="shared" ref="AG449:AG512" si="22">AD449/AF449</f>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si="21"/>
        <v>0</v>
      </c>
      <c r="AE450" s="43"/>
      <c r="AF450" s="6">
        <f t="shared" ref="AF450:AF513" si="23">AD450+AE450</f>
        <v>0</v>
      </c>
      <c r="AG450" s="7" t="e">
        <f t="shared" si="22"/>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si="23"/>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ref="AD513:AD576" si="24">SUM(Z513:AC513)</f>
        <v>0</v>
      </c>
      <c r="AE513" s="43"/>
      <c r="AF513" s="6">
        <f t="shared" si="23"/>
        <v>0</v>
      </c>
      <c r="AG513" s="7" t="e">
        <f t="shared" ref="AG513:AG576" si="25">AD513/AF513</f>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si="24"/>
        <v>0</v>
      </c>
      <c r="AE514" s="43"/>
      <c r="AF514" s="6">
        <f t="shared" ref="AF514:AF577" si="26">AD514+AE514</f>
        <v>0</v>
      </c>
      <c r="AG514" s="7" t="e">
        <f t="shared" si="25"/>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si="26"/>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ref="AD577:AD640" si="27">SUM(Z577:AC577)</f>
        <v>0</v>
      </c>
      <c r="AE577" s="43"/>
      <c r="AF577" s="6">
        <f t="shared" si="26"/>
        <v>0</v>
      </c>
      <c r="AG577" s="7" t="e">
        <f t="shared" ref="AG577:AG640" si="28">AD577/AF577</f>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si="27"/>
        <v>0</v>
      </c>
      <c r="AE578" s="43"/>
      <c r="AF578" s="6">
        <f t="shared" ref="AF578:AF641" si="29">AD578+AE578</f>
        <v>0</v>
      </c>
      <c r="AG578" s="7" t="e">
        <f t="shared" si="28"/>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si="29"/>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ref="AD641:AD704" si="30">SUM(Z641:AC641)</f>
        <v>0</v>
      </c>
      <c r="AE641" s="43"/>
      <c r="AF641" s="6">
        <f t="shared" si="29"/>
        <v>0</v>
      </c>
      <c r="AG641" s="7" t="e">
        <f t="shared" ref="AG641:AG704" si="31">AD641/AF641</f>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si="30"/>
        <v>0</v>
      </c>
      <c r="AE642" s="43"/>
      <c r="AF642" s="6">
        <f t="shared" ref="AF642:AF705" si="32">AD642+AE642</f>
        <v>0</v>
      </c>
      <c r="AG642" s="7" t="e">
        <f t="shared" si="31"/>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si="32"/>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ref="AD705:AD768" si="33">SUM(Z705:AC705)</f>
        <v>0</v>
      </c>
      <c r="AE705" s="43"/>
      <c r="AF705" s="6">
        <f t="shared" si="32"/>
        <v>0</v>
      </c>
      <c r="AG705" s="7" t="e">
        <f t="shared" ref="AG705:AG768" si="34">AD705/AF705</f>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si="33"/>
        <v>0</v>
      </c>
      <c r="AE706" s="43"/>
      <c r="AF706" s="6">
        <f t="shared" ref="AF706:AF769" si="35">AD706+AE706</f>
        <v>0</v>
      </c>
      <c r="AG706" s="7" t="e">
        <f t="shared" si="34"/>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si="35"/>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ref="AD769:AD832" si="36">SUM(Z769:AC769)</f>
        <v>0</v>
      </c>
      <c r="AE769" s="43"/>
      <c r="AF769" s="6">
        <f t="shared" si="35"/>
        <v>0</v>
      </c>
      <c r="AG769" s="7" t="e">
        <f t="shared" ref="AG769:AG832" si="37">AD769/AF769</f>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si="36"/>
        <v>0</v>
      </c>
      <c r="AE770" s="43"/>
      <c r="AF770" s="6">
        <f t="shared" ref="AF770:AF833" si="38">AD770+AE770</f>
        <v>0</v>
      </c>
      <c r="AG770" s="7" t="e">
        <f t="shared" si="37"/>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si="38"/>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ref="AD833:AD896" si="39">SUM(Z833:AC833)</f>
        <v>0</v>
      </c>
      <c r="AE833" s="43"/>
      <c r="AF833" s="6">
        <f t="shared" si="38"/>
        <v>0</v>
      </c>
      <c r="AG833" s="7" t="e">
        <f t="shared" ref="AG833:AG896" si="40">AD833/AF833</f>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si="39"/>
        <v>0</v>
      </c>
      <c r="AE834" s="43"/>
      <c r="AF834" s="6">
        <f t="shared" ref="AF834:AF897" si="41">AD834+AE834</f>
        <v>0</v>
      </c>
      <c r="AG834" s="7" t="e">
        <f t="shared" si="40"/>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si="41"/>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ref="AD897:AD960" si="42">SUM(Z897:AC897)</f>
        <v>0</v>
      </c>
      <c r="AE897" s="43"/>
      <c r="AF897" s="6">
        <f t="shared" si="41"/>
        <v>0</v>
      </c>
      <c r="AG897" s="7" t="e">
        <f t="shared" ref="AG897:AG960" si="43">AD897/AF897</f>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si="42"/>
        <v>0</v>
      </c>
      <c r="AE898" s="43"/>
      <c r="AF898" s="6">
        <f t="shared" ref="AF898:AF961" si="44">AD898+AE898</f>
        <v>0</v>
      </c>
      <c r="AG898" s="7" t="e">
        <f t="shared" si="43"/>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si="44"/>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ref="AD961:AD1024" si="45">SUM(Z961:AC961)</f>
        <v>0</v>
      </c>
      <c r="AE961" s="43"/>
      <c r="AF961" s="6">
        <f t="shared" si="44"/>
        <v>0</v>
      </c>
      <c r="AG961" s="7" t="e">
        <f t="shared" ref="AG961:AG1024" si="46">AD961/AF961</f>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si="45"/>
        <v>0</v>
      </c>
      <c r="AE962" s="43"/>
      <c r="AF962" s="6">
        <f t="shared" ref="AF962:AF1025" si="47">AD962+AE962</f>
        <v>0</v>
      </c>
      <c r="AG962" s="7" t="e">
        <f t="shared" si="46"/>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si="47"/>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ref="AD1025:AD1088" si="48">SUM(Z1025:AC1025)</f>
        <v>0</v>
      </c>
      <c r="AE1025" s="43"/>
      <c r="AF1025" s="6">
        <f t="shared" si="47"/>
        <v>0</v>
      </c>
      <c r="AG1025" s="7" t="e">
        <f t="shared" ref="AG1025:AG1088" si="49">AD1025/AF1025</f>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si="48"/>
        <v>0</v>
      </c>
      <c r="AE1026" s="43"/>
      <c r="AF1026" s="6">
        <f t="shared" ref="AF1026:AF1089" si="50">AD1026+AE1026</f>
        <v>0</v>
      </c>
      <c r="AG1026" s="7" t="e">
        <f t="shared" si="49"/>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si="50"/>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ref="AD1089:AD1152" si="51">SUM(Z1089:AC1089)</f>
        <v>0</v>
      </c>
      <c r="AE1089" s="43"/>
      <c r="AF1089" s="6">
        <f t="shared" si="50"/>
        <v>0</v>
      </c>
      <c r="AG1089" s="7" t="e">
        <f t="shared" ref="AG1089:AG1152" si="52">AD1089/AF1089</f>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si="51"/>
        <v>0</v>
      </c>
      <c r="AE1090" s="43"/>
      <c r="AF1090" s="6">
        <f t="shared" ref="AF1090:AF1153" si="53">AD1090+AE1090</f>
        <v>0</v>
      </c>
      <c r="AG1090" s="7" t="e">
        <f t="shared" si="52"/>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si="53"/>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ref="AD1153:AD1216" si="54">SUM(Z1153:AC1153)</f>
        <v>0</v>
      </c>
      <c r="AE1153" s="43"/>
      <c r="AF1153" s="6">
        <f t="shared" si="53"/>
        <v>0</v>
      </c>
      <c r="AG1153" s="7" t="e">
        <f t="shared" ref="AG1153:AG1216" si="55">AD1153/AF1153</f>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si="54"/>
        <v>0</v>
      </c>
      <c r="AE1154" s="43"/>
      <c r="AF1154" s="6">
        <f t="shared" ref="AF1154:AF1217" si="56">AD1154+AE1154</f>
        <v>0</v>
      </c>
      <c r="AG1154" s="7" t="e">
        <f t="shared" si="55"/>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si="56"/>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ref="AD1217:AD1280" si="57">SUM(Z1217:AC1217)</f>
        <v>0</v>
      </c>
      <c r="AE1217" s="43"/>
      <c r="AF1217" s="6">
        <f t="shared" si="56"/>
        <v>0</v>
      </c>
      <c r="AG1217" s="7" t="e">
        <f t="shared" ref="AG1217:AG1280" si="58">AD1217/AF1217</f>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si="57"/>
        <v>0</v>
      </c>
      <c r="AE1218" s="43"/>
      <c r="AF1218" s="6">
        <f t="shared" ref="AF1218:AF1281" si="59">AD1218+AE1218</f>
        <v>0</v>
      </c>
      <c r="AG1218" s="7" t="e">
        <f t="shared" si="58"/>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si="59"/>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ref="AD1281:AD1344" si="60">SUM(Z1281:AC1281)</f>
        <v>0</v>
      </c>
      <c r="AE1281" s="43"/>
      <c r="AF1281" s="6">
        <f t="shared" si="59"/>
        <v>0</v>
      </c>
      <c r="AG1281" s="7" t="e">
        <f t="shared" ref="AG1281:AG1344" si="61">AD1281/AF1281</f>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si="60"/>
        <v>0</v>
      </c>
      <c r="AE1282" s="43"/>
      <c r="AF1282" s="6">
        <f t="shared" ref="AF1282:AF1345" si="62">AD1282+AE1282</f>
        <v>0</v>
      </c>
      <c r="AG1282" s="7" t="e">
        <f t="shared" si="61"/>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si="62"/>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ref="AD1345:AD1408" si="63">SUM(Z1345:AC1345)</f>
        <v>0</v>
      </c>
      <c r="AE1345" s="43"/>
      <c r="AF1345" s="6">
        <f t="shared" si="62"/>
        <v>0</v>
      </c>
      <c r="AG1345" s="7" t="e">
        <f t="shared" ref="AG1345:AG1408" si="64">AD1345/AF1345</f>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si="63"/>
        <v>0</v>
      </c>
      <c r="AE1346" s="43"/>
      <c r="AF1346" s="6">
        <f t="shared" ref="AF1346:AF1409" si="65">AD1346+AE1346</f>
        <v>0</v>
      </c>
      <c r="AG1346" s="7" t="e">
        <f t="shared" si="64"/>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si="65"/>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ref="AD1409:AD1472" si="66">SUM(Z1409:AC1409)</f>
        <v>0</v>
      </c>
      <c r="AE1409" s="43"/>
      <c r="AF1409" s="6">
        <f t="shared" si="65"/>
        <v>0</v>
      </c>
      <c r="AG1409" s="7" t="e">
        <f t="shared" ref="AG1409:AG1472" si="67">AD1409/AF1409</f>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si="66"/>
        <v>0</v>
      </c>
      <c r="AE1410" s="43"/>
      <c r="AF1410" s="6">
        <f t="shared" ref="AF1410:AF1473" si="68">AD1410+AE1410</f>
        <v>0</v>
      </c>
      <c r="AG1410" s="7" t="e">
        <f t="shared" si="67"/>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si="68"/>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ref="AD1473:AD1536" si="69">SUM(Z1473:AC1473)</f>
        <v>0</v>
      </c>
      <c r="AE1473" s="43"/>
      <c r="AF1473" s="6">
        <f t="shared" si="68"/>
        <v>0</v>
      </c>
      <c r="AG1473" s="7" t="e">
        <f t="shared" ref="AG1473:AG1536" si="70">AD1473/AF1473</f>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si="69"/>
        <v>0</v>
      </c>
      <c r="AE1474" s="43"/>
      <c r="AF1474" s="6">
        <f t="shared" ref="AF1474:AF1537" si="71">AD1474+AE1474</f>
        <v>0</v>
      </c>
      <c r="AG1474" s="7" t="e">
        <f t="shared" si="70"/>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si="71"/>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ref="AD1537:AD1600" si="72">SUM(Z1537:AC1537)</f>
        <v>0</v>
      </c>
      <c r="AE1537" s="43"/>
      <c r="AF1537" s="6">
        <f t="shared" si="71"/>
        <v>0</v>
      </c>
      <c r="AG1537" s="7" t="e">
        <f t="shared" ref="AG1537:AG1600" si="73">AD1537/AF1537</f>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si="72"/>
        <v>0</v>
      </c>
      <c r="AE1538" s="43"/>
      <c r="AF1538" s="6">
        <f t="shared" ref="AF1538:AF1601" si="74">AD1538+AE1538</f>
        <v>0</v>
      </c>
      <c r="AG1538" s="7" t="e">
        <f t="shared" si="73"/>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si="74"/>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ref="AD1601:AD1664" si="75">SUM(Z1601:AC1601)</f>
        <v>0</v>
      </c>
      <c r="AE1601" s="43"/>
      <c r="AF1601" s="6">
        <f t="shared" si="74"/>
        <v>0</v>
      </c>
      <c r="AG1601" s="7" t="e">
        <f t="shared" ref="AG1601:AG1664" si="76">AD1601/AF1601</f>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si="75"/>
        <v>0</v>
      </c>
      <c r="AE1602" s="43"/>
      <c r="AF1602" s="6">
        <f t="shared" ref="AF1602:AF1665" si="77">AD1602+AE1602</f>
        <v>0</v>
      </c>
      <c r="AG1602" s="7" t="e">
        <f t="shared" si="76"/>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si="77"/>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ref="AD1665:AD1728" si="78">SUM(Z1665:AC1665)</f>
        <v>0</v>
      </c>
      <c r="AE1665" s="43"/>
      <c r="AF1665" s="6">
        <f t="shared" si="77"/>
        <v>0</v>
      </c>
      <c r="AG1665" s="7" t="e">
        <f t="shared" ref="AG1665:AG1728" si="79">AD1665/AF1665</f>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si="78"/>
        <v>0</v>
      </c>
      <c r="AE1666" s="43"/>
      <c r="AF1666" s="6">
        <f t="shared" ref="AF1666:AF1729" si="80">AD1666+AE1666</f>
        <v>0</v>
      </c>
      <c r="AG1666" s="7" t="e">
        <f t="shared" si="79"/>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si="80"/>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ref="AD1729:AD1792" si="81">SUM(Z1729:AC1729)</f>
        <v>0</v>
      </c>
      <c r="AE1729" s="43"/>
      <c r="AF1729" s="6">
        <f t="shared" si="80"/>
        <v>0</v>
      </c>
      <c r="AG1729" s="7" t="e">
        <f t="shared" ref="AG1729:AG1792" si="82">AD1729/AF1729</f>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si="81"/>
        <v>0</v>
      </c>
      <c r="AE1730" s="43"/>
      <c r="AF1730" s="6">
        <f t="shared" ref="AF1730:AF1793" si="83">AD1730+AE1730</f>
        <v>0</v>
      </c>
      <c r="AG1730" s="7" t="e">
        <f t="shared" si="82"/>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si="83"/>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ref="AD1793:AD1856" si="84">SUM(Z1793:AC1793)</f>
        <v>0</v>
      </c>
      <c r="AE1793" s="43"/>
      <c r="AF1793" s="6">
        <f t="shared" si="83"/>
        <v>0</v>
      </c>
      <c r="AG1793" s="7" t="e">
        <f t="shared" ref="AG1793:AG1856" si="85">AD1793/AF1793</f>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si="84"/>
        <v>0</v>
      </c>
      <c r="AE1794" s="43"/>
      <c r="AF1794" s="6">
        <f t="shared" ref="AF1794:AF1857" si="86">AD1794+AE1794</f>
        <v>0</v>
      </c>
      <c r="AG1794" s="7" t="e">
        <f t="shared" si="85"/>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si="86"/>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ref="AD1857:AD1920" si="87">SUM(Z1857:AC1857)</f>
        <v>0</v>
      </c>
      <c r="AE1857" s="43"/>
      <c r="AF1857" s="6">
        <f t="shared" si="86"/>
        <v>0</v>
      </c>
      <c r="AG1857" s="7" t="e">
        <f t="shared" ref="AG1857:AG1920" si="88">AD1857/AF1857</f>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si="87"/>
        <v>0</v>
      </c>
      <c r="AE1858" s="43"/>
      <c r="AF1858" s="6">
        <f t="shared" ref="AF1858:AF1921" si="89">AD1858+AE1858</f>
        <v>0</v>
      </c>
      <c r="AG1858" s="7" t="e">
        <f t="shared" si="88"/>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si="89"/>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ref="AD1921:AD1984" si="90">SUM(Z1921:AC1921)</f>
        <v>0</v>
      </c>
      <c r="AE1921" s="43"/>
      <c r="AF1921" s="6">
        <f t="shared" si="89"/>
        <v>0</v>
      </c>
      <c r="AG1921" s="7" t="e">
        <f t="shared" ref="AG1921:AG1984" si="91">AD1921/AF1921</f>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si="90"/>
        <v>0</v>
      </c>
      <c r="AE1922" s="43"/>
      <c r="AF1922" s="6">
        <f t="shared" ref="AF1922:AF1985" si="92">AD1922+AE1922</f>
        <v>0</v>
      </c>
      <c r="AG1922" s="7" t="e">
        <f t="shared" si="91"/>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si="92"/>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ref="AD1985:AD2048" si="93">SUM(Z1985:AC1985)</f>
        <v>0</v>
      </c>
      <c r="AE1985" s="43"/>
      <c r="AF1985" s="6">
        <f t="shared" si="92"/>
        <v>0</v>
      </c>
      <c r="AG1985" s="7" t="e">
        <f t="shared" ref="AG1985:AG2048" si="94">AD1985/AF1985</f>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si="93"/>
        <v>0</v>
      </c>
      <c r="AE1986" s="43"/>
      <c r="AF1986" s="6">
        <f t="shared" ref="AF1986:AF2049" si="95">AD1986+AE1986</f>
        <v>0</v>
      </c>
      <c r="AG1986" s="7" t="e">
        <f t="shared" si="94"/>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si="95"/>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ref="AD2049:AD2112" si="96">SUM(Z2049:AC2049)</f>
        <v>0</v>
      </c>
      <c r="AE2049" s="43"/>
      <c r="AF2049" s="6">
        <f t="shared" si="95"/>
        <v>0</v>
      </c>
      <c r="AG2049" s="7" t="e">
        <f t="shared" ref="AG2049:AG2112" si="97">AD2049/AF2049</f>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si="96"/>
        <v>0</v>
      </c>
      <c r="AE2050" s="43"/>
      <c r="AF2050" s="6">
        <f t="shared" ref="AF2050:AF2113" si="98">AD2050+AE2050</f>
        <v>0</v>
      </c>
      <c r="AG2050" s="7" t="e">
        <f t="shared" si="97"/>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si="98"/>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ref="AD2113:AD2176" si="99">SUM(Z2113:AC2113)</f>
        <v>0</v>
      </c>
      <c r="AE2113" s="43"/>
      <c r="AF2113" s="6">
        <f t="shared" si="98"/>
        <v>0</v>
      </c>
      <c r="AG2113" s="7" t="e">
        <f t="shared" ref="AG2113:AG2176" si="100">AD2113/AF2113</f>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si="99"/>
        <v>0</v>
      </c>
      <c r="AE2114" s="43"/>
      <c r="AF2114" s="6">
        <f t="shared" ref="AF2114:AF2177" si="101">AD2114+AE2114</f>
        <v>0</v>
      </c>
      <c r="AG2114" s="7" t="e">
        <f t="shared" si="100"/>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si="101"/>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ref="AD2177:AD2240" si="102">SUM(Z2177:AC2177)</f>
        <v>0</v>
      </c>
      <c r="AE2177" s="43"/>
      <c r="AF2177" s="6">
        <f t="shared" si="101"/>
        <v>0</v>
      </c>
      <c r="AG2177" s="7" t="e">
        <f t="shared" ref="AG2177:AG2240" si="103">AD2177/AF2177</f>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si="102"/>
        <v>0</v>
      </c>
      <c r="AE2178" s="43"/>
      <c r="AF2178" s="6">
        <f t="shared" ref="AF2178:AF2241" si="104">AD2178+AE2178</f>
        <v>0</v>
      </c>
      <c r="AG2178" s="7" t="e">
        <f t="shared" si="103"/>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si="104"/>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ref="AD2241:AD2304" si="105">SUM(Z2241:AC2241)</f>
        <v>0</v>
      </c>
      <c r="AE2241" s="43"/>
      <c r="AF2241" s="6">
        <f t="shared" si="104"/>
        <v>0</v>
      </c>
      <c r="AG2241" s="7" t="e">
        <f t="shared" ref="AG2241:AG2304" si="106">AD2241/AF2241</f>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si="105"/>
        <v>0</v>
      </c>
      <c r="AE2242" s="43"/>
      <c r="AF2242" s="6">
        <f t="shared" ref="AF2242:AF2305" si="107">AD2242+AE2242</f>
        <v>0</v>
      </c>
      <c r="AG2242" s="7" t="e">
        <f t="shared" si="106"/>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si="107"/>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ref="AD2305:AD2368" si="108">SUM(Z2305:AC2305)</f>
        <v>0</v>
      </c>
      <c r="AE2305" s="43"/>
      <c r="AF2305" s="6">
        <f t="shared" si="107"/>
        <v>0</v>
      </c>
      <c r="AG2305" s="7" t="e">
        <f t="shared" ref="AG2305:AG2368" si="109">AD2305/AF2305</f>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si="108"/>
        <v>0</v>
      </c>
      <c r="AE2306" s="43"/>
      <c r="AF2306" s="6">
        <f t="shared" ref="AF2306:AF2369" si="110">AD2306+AE2306</f>
        <v>0</v>
      </c>
      <c r="AG2306" s="7" t="e">
        <f t="shared" si="109"/>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si="110"/>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ref="AD2369:AD2432" si="111">SUM(Z2369:AC2369)</f>
        <v>0</v>
      </c>
      <c r="AE2369" s="43"/>
      <c r="AF2369" s="6">
        <f t="shared" si="110"/>
        <v>0</v>
      </c>
      <c r="AG2369" s="7" t="e">
        <f t="shared" ref="AG2369:AG2432" si="112">AD2369/AF2369</f>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si="111"/>
        <v>0</v>
      </c>
      <c r="AE2370" s="43"/>
      <c r="AF2370" s="6">
        <f t="shared" ref="AF2370:AF2433" si="113">AD2370+AE2370</f>
        <v>0</v>
      </c>
      <c r="AG2370" s="7" t="e">
        <f t="shared" si="112"/>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si="113"/>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ref="AD2433:AD2496" si="114">SUM(Z2433:AC2433)</f>
        <v>0</v>
      </c>
      <c r="AE2433" s="43"/>
      <c r="AF2433" s="6">
        <f t="shared" si="113"/>
        <v>0</v>
      </c>
      <c r="AG2433" s="7" t="e">
        <f t="shared" ref="AG2433:AG2496" si="115">AD2433/AF2433</f>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si="114"/>
        <v>0</v>
      </c>
      <c r="AE2434" s="43"/>
      <c r="AF2434" s="6">
        <f t="shared" ref="AF2434:AF2497" si="116">AD2434+AE2434</f>
        <v>0</v>
      </c>
      <c r="AG2434" s="7" t="e">
        <f t="shared" si="115"/>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si="116"/>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ref="AD2497:AD2560" si="117">SUM(Z2497:AC2497)</f>
        <v>0</v>
      </c>
      <c r="AE2497" s="43"/>
      <c r="AF2497" s="6">
        <f t="shared" si="116"/>
        <v>0</v>
      </c>
      <c r="AG2497" s="7" t="e">
        <f t="shared" ref="AG2497:AG2560" si="118">AD2497/AF2497</f>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si="117"/>
        <v>0</v>
      </c>
      <c r="AE2498" s="43"/>
      <c r="AF2498" s="6">
        <f t="shared" ref="AF2498:AF2561" si="119">AD2498+AE2498</f>
        <v>0</v>
      </c>
      <c r="AG2498" s="7" t="e">
        <f t="shared" si="118"/>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si="119"/>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ref="AD2561:AD2624" si="120">SUM(Z2561:AC2561)</f>
        <v>0</v>
      </c>
      <c r="AE2561" s="43"/>
      <c r="AF2561" s="6">
        <f t="shared" si="119"/>
        <v>0</v>
      </c>
      <c r="AG2561" s="7" t="e">
        <f t="shared" ref="AG2561:AG2624" si="121">AD2561/AF2561</f>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si="120"/>
        <v>0</v>
      </c>
      <c r="AE2562" s="43"/>
      <c r="AF2562" s="6">
        <f t="shared" ref="AF2562:AF2625" si="122">AD2562+AE2562</f>
        <v>0</v>
      </c>
      <c r="AG2562" s="7" t="e">
        <f t="shared" si="121"/>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si="122"/>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ref="AD2625:AD2688" si="123">SUM(Z2625:AC2625)</f>
        <v>0</v>
      </c>
      <c r="AE2625" s="43"/>
      <c r="AF2625" s="6">
        <f t="shared" si="122"/>
        <v>0</v>
      </c>
      <c r="AG2625" s="7" t="e">
        <f t="shared" ref="AG2625:AG2688" si="124">AD2625/AF2625</f>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si="123"/>
        <v>0</v>
      </c>
      <c r="AE2626" s="43"/>
      <c r="AF2626" s="6">
        <f t="shared" ref="AF2626:AF2689" si="125">AD2626+AE2626</f>
        <v>0</v>
      </c>
      <c r="AG2626" s="7" t="e">
        <f t="shared" si="124"/>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si="125"/>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ref="AD2689:AD2752" si="126">SUM(Z2689:AC2689)</f>
        <v>0</v>
      </c>
      <c r="AE2689" s="43"/>
      <c r="AF2689" s="6">
        <f t="shared" si="125"/>
        <v>0</v>
      </c>
      <c r="AG2689" s="7" t="e">
        <f t="shared" ref="AG2689:AG2752" si="127">AD2689/AF2689</f>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si="126"/>
        <v>0</v>
      </c>
      <c r="AE2690" s="43"/>
      <c r="AF2690" s="6">
        <f t="shared" ref="AF2690:AF2753" si="128">AD2690+AE2690</f>
        <v>0</v>
      </c>
      <c r="AG2690" s="7" t="e">
        <f t="shared" si="127"/>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si="128"/>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ref="AD2753:AD2816" si="129">SUM(Z2753:AC2753)</f>
        <v>0</v>
      </c>
      <c r="AE2753" s="43"/>
      <c r="AF2753" s="6">
        <f t="shared" si="128"/>
        <v>0</v>
      </c>
      <c r="AG2753" s="7" t="e">
        <f t="shared" ref="AG2753:AG2816" si="130">AD2753/AF2753</f>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si="129"/>
        <v>0</v>
      </c>
      <c r="AE2754" s="43"/>
      <c r="AF2754" s="6">
        <f t="shared" ref="AF2754:AF2817" si="131">AD2754+AE2754</f>
        <v>0</v>
      </c>
      <c r="AG2754" s="7" t="e">
        <f t="shared" si="130"/>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si="131"/>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ref="AD2817:AD2880" si="132">SUM(Z2817:AC2817)</f>
        <v>0</v>
      </c>
      <c r="AE2817" s="43"/>
      <c r="AF2817" s="6">
        <f t="shared" si="131"/>
        <v>0</v>
      </c>
      <c r="AG2817" s="7" t="e">
        <f t="shared" ref="AG2817:AG2880" si="133">AD2817/AF2817</f>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si="132"/>
        <v>0</v>
      </c>
      <c r="AE2818" s="43"/>
      <c r="AF2818" s="6">
        <f t="shared" ref="AF2818:AF2881" si="134">AD2818+AE2818</f>
        <v>0</v>
      </c>
      <c r="AG2818" s="7" t="e">
        <f t="shared" si="133"/>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si="134"/>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ref="AD2881:AD2944" si="135">SUM(Z2881:AC2881)</f>
        <v>0</v>
      </c>
      <c r="AE2881" s="43"/>
      <c r="AF2881" s="6">
        <f t="shared" si="134"/>
        <v>0</v>
      </c>
      <c r="AG2881" s="7" t="e">
        <f t="shared" ref="AG2881:AG2944" si="136">AD2881/AF2881</f>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si="135"/>
        <v>0</v>
      </c>
      <c r="AE2882" s="43"/>
      <c r="AF2882" s="6">
        <f t="shared" ref="AF2882:AF2945" si="137">AD2882+AE2882</f>
        <v>0</v>
      </c>
      <c r="AG2882" s="7" t="e">
        <f t="shared" si="136"/>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si="137"/>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ref="AD2945:AD3008" si="138">SUM(Z2945:AC2945)</f>
        <v>0</v>
      </c>
      <c r="AE2945" s="43"/>
      <c r="AF2945" s="6">
        <f t="shared" si="137"/>
        <v>0</v>
      </c>
      <c r="AG2945" s="7" t="e">
        <f t="shared" ref="AG2945:AG3008" si="139">AD2945/AF2945</f>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si="138"/>
        <v>0</v>
      </c>
      <c r="AE2946" s="43"/>
      <c r="AF2946" s="6">
        <f t="shared" ref="AF2946:AF3009" si="140">AD2946+AE2946</f>
        <v>0</v>
      </c>
      <c r="AG2946" s="7" t="e">
        <f t="shared" si="139"/>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si="140"/>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ref="AD3009:AD3072" si="141">SUM(Z3009:AC3009)</f>
        <v>0</v>
      </c>
      <c r="AE3009" s="43"/>
      <c r="AF3009" s="6">
        <f t="shared" si="140"/>
        <v>0</v>
      </c>
      <c r="AG3009" s="7" t="e">
        <f t="shared" ref="AG3009:AG3072" si="142">AD3009/AF3009</f>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si="141"/>
        <v>0</v>
      </c>
      <c r="AE3010" s="43"/>
      <c r="AF3010" s="6">
        <f t="shared" ref="AF3010:AF3073" si="143">AD3010+AE3010</f>
        <v>0</v>
      </c>
      <c r="AG3010" s="7" t="e">
        <f t="shared" si="142"/>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si="143"/>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ref="AD3073:AD3136" si="144">SUM(Z3073:AC3073)</f>
        <v>0</v>
      </c>
      <c r="AE3073" s="43"/>
      <c r="AF3073" s="6">
        <f t="shared" si="143"/>
        <v>0</v>
      </c>
      <c r="AG3073" s="7" t="e">
        <f t="shared" ref="AG3073:AG3136" si="145">AD3073/AF3073</f>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si="144"/>
        <v>0</v>
      </c>
      <c r="AE3074" s="43"/>
      <c r="AF3074" s="6">
        <f t="shared" ref="AF3074:AF3137" si="146">AD3074+AE3074</f>
        <v>0</v>
      </c>
      <c r="AG3074" s="7" t="e">
        <f t="shared" si="145"/>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si="146"/>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ref="AD3137:AD3200" si="147">SUM(Z3137:AC3137)</f>
        <v>0</v>
      </c>
      <c r="AE3137" s="43"/>
      <c r="AF3137" s="6">
        <f t="shared" si="146"/>
        <v>0</v>
      </c>
      <c r="AG3137" s="7" t="e">
        <f t="shared" ref="AG3137:AG3200" si="148">AD3137/AF3137</f>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si="147"/>
        <v>0</v>
      </c>
      <c r="AE3138" s="43"/>
      <c r="AF3138" s="6">
        <f t="shared" ref="AF3138:AF3201" si="149">AD3138+AE3138</f>
        <v>0</v>
      </c>
      <c r="AG3138" s="7" t="e">
        <f t="shared" si="148"/>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si="149"/>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ref="AD3201:AD3264" si="150">SUM(Z3201:AC3201)</f>
        <v>0</v>
      </c>
      <c r="AE3201" s="43"/>
      <c r="AF3201" s="6">
        <f t="shared" si="149"/>
        <v>0</v>
      </c>
      <c r="AG3201" s="7" t="e">
        <f t="shared" ref="AG3201:AG3264" si="151">AD3201/AF3201</f>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si="150"/>
        <v>0</v>
      </c>
      <c r="AE3202" s="43"/>
      <c r="AF3202" s="6">
        <f t="shared" ref="AF3202:AF3265" si="152">AD3202+AE3202</f>
        <v>0</v>
      </c>
      <c r="AG3202" s="7" t="e">
        <f t="shared" si="151"/>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si="152"/>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ref="AD3265:AD3328" si="153">SUM(Z3265:AC3265)</f>
        <v>0</v>
      </c>
      <c r="AE3265" s="43"/>
      <c r="AF3265" s="6">
        <f t="shared" si="152"/>
        <v>0</v>
      </c>
      <c r="AG3265" s="7" t="e">
        <f t="shared" ref="AG3265:AG3328" si="154">AD3265/AF3265</f>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si="153"/>
        <v>0</v>
      </c>
      <c r="AE3266" s="43"/>
      <c r="AF3266" s="6">
        <f t="shared" ref="AF3266:AF3329" si="155">AD3266+AE3266</f>
        <v>0</v>
      </c>
      <c r="AG3266" s="7" t="e">
        <f t="shared" si="154"/>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si="155"/>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ref="AD3329:AD3333" si="156">SUM(Z3329:AC3329)</f>
        <v>0</v>
      </c>
      <c r="AE3329" s="43"/>
      <c r="AF3329" s="6">
        <f t="shared" si="155"/>
        <v>0</v>
      </c>
      <c r="AG3329" s="7" t="e">
        <f t="shared" ref="AG3329:AG3333" si="157">AD3329/AF3329</f>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si="156"/>
        <v>0</v>
      </c>
      <c r="AE3330" s="43"/>
      <c r="AF3330" s="6">
        <f t="shared" ref="AF3330:AF3333" si="158">AD3330+AE3330</f>
        <v>0</v>
      </c>
      <c r="AG3330" s="7" t="e">
        <f t="shared" si="157"/>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si="158"/>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K3404"/>
  <sheetViews>
    <sheetView zoomScaleNormal="100" workbookViewId="0">
      <pane ySplit="1" topLeftCell="A2" activePane="bottomLeft" state="frozen"/>
      <selection activeCell="C35" sqref="C35"/>
      <selection pane="bottomLeft" sqref="A1:K1"/>
    </sheetView>
  </sheetViews>
  <sheetFormatPr baseColWidth="10" defaultRowHeight="12.75" outlineLevelCol="1" x14ac:dyDescent="0.2"/>
  <cols>
    <col min="1" max="1" width="10.85546875" style="1"/>
    <col min="2" max="2" width="16.85546875" bestFit="1" customWidth="1"/>
    <col min="3" max="3" width="19" style="1" bestFit="1" customWidth="1"/>
    <col min="4" max="4" width="37.5703125" bestFit="1" customWidth="1"/>
    <col min="5" max="5" width="16.5703125" style="2" customWidth="1"/>
    <col min="6" max="6" width="13.85546875" style="2" customWidth="1"/>
    <col min="7" max="7" width="17.42578125" bestFit="1" customWidth="1"/>
    <col min="8" max="8" width="12.42578125" style="1" customWidth="1"/>
    <col min="9" max="9" width="17.5703125" style="1" customWidth="1"/>
    <col min="10" max="10" width="16" style="1" customWidth="1"/>
    <col min="11" max="11" width="16.5703125" customWidth="1"/>
    <col min="12" max="17" width="3.85546875" hidden="1" customWidth="1"/>
    <col min="18" max="18" width="5.7109375" style="9" customWidth="1"/>
    <col min="19" max="20" width="11.42578125" style="38" customWidth="1" outlineLevel="1"/>
    <col min="21" max="21" width="5.7109375" style="3" customWidth="1"/>
    <col min="22" max="24" width="11.42578125" style="41" customWidth="1" outlineLevel="1"/>
    <col min="25" max="25" width="5.7109375" style="3" customWidth="1"/>
    <col min="26" max="29" width="11.42578125" style="44" customWidth="1" outlineLevel="1"/>
    <col min="30" max="30" width="11.42578125" style="10" customWidth="1" outlineLevel="1"/>
    <col min="31" max="31" width="11.42578125" style="44" customWidth="1" outlineLevel="1"/>
    <col min="32" max="32" width="11.42578125" style="10" customWidth="1" outlineLevel="1"/>
    <col min="33" max="33" width="13.85546875" style="10" customWidth="1" outlineLevel="1"/>
    <col min="34" max="34" width="5.7109375" style="10" customWidth="1"/>
    <col min="35" max="37" width="11.42578125" style="47" customWidth="1" outlineLevel="1"/>
  </cols>
  <sheetData>
    <row r="1" spans="1:37" s="19" customFormat="1" ht="12.95" customHeight="1" x14ac:dyDescent="0.2">
      <c r="A1" s="11" t="s">
        <v>6885</v>
      </c>
      <c r="B1" s="11" t="s">
        <v>6868</v>
      </c>
      <c r="C1" s="11" t="s">
        <v>7672</v>
      </c>
      <c r="D1" s="11" t="s">
        <v>7673</v>
      </c>
      <c r="E1" s="11" t="s">
        <v>7674</v>
      </c>
      <c r="F1" s="11" t="s">
        <v>6889</v>
      </c>
      <c r="G1" s="20" t="s">
        <v>6948</v>
      </c>
      <c r="H1" s="11" t="s">
        <v>6949</v>
      </c>
      <c r="I1" s="11" t="s">
        <v>6890</v>
      </c>
      <c r="J1" s="11" t="s">
        <v>7675</v>
      </c>
      <c r="K1" s="11" t="s">
        <v>7676</v>
      </c>
      <c r="L1" s="11"/>
      <c r="M1" s="11"/>
      <c r="N1" s="11"/>
      <c r="O1" s="11"/>
      <c r="P1" s="11"/>
      <c r="Q1" s="11"/>
      <c r="R1" s="13" t="s">
        <v>6912</v>
      </c>
      <c r="S1" s="14" t="s">
        <v>6929</v>
      </c>
      <c r="T1" s="14" t="s">
        <v>6930</v>
      </c>
      <c r="U1" s="15" t="s">
        <v>6915</v>
      </c>
      <c r="V1" s="39" t="s">
        <v>6931</v>
      </c>
      <c r="W1" s="39" t="s">
        <v>6932</v>
      </c>
      <c r="X1" s="39" t="s">
        <v>6933</v>
      </c>
      <c r="Y1" s="15" t="s">
        <v>6919</v>
      </c>
      <c r="Z1" s="42" t="s">
        <v>6934</v>
      </c>
      <c r="AA1" s="42" t="s">
        <v>6921</v>
      </c>
      <c r="AB1" s="42" t="s">
        <v>6922</v>
      </c>
      <c r="AC1" s="42" t="s">
        <v>6904</v>
      </c>
      <c r="AD1" s="16" t="s">
        <v>6905</v>
      </c>
      <c r="AE1" s="42" t="s">
        <v>6935</v>
      </c>
      <c r="AF1" s="17" t="s">
        <v>6924</v>
      </c>
      <c r="AG1" s="17" t="s">
        <v>6908</v>
      </c>
      <c r="AH1" s="17" t="s">
        <v>6925</v>
      </c>
      <c r="AI1" s="45" t="s">
        <v>6936</v>
      </c>
      <c r="AJ1" s="45" t="s">
        <v>6927</v>
      </c>
      <c r="AK1" s="45" t="s">
        <v>6937</v>
      </c>
    </row>
    <row r="2" spans="1:37" x14ac:dyDescent="0.2">
      <c r="A2" s="1">
        <v>1</v>
      </c>
      <c r="B2" t="s">
        <v>2199</v>
      </c>
      <c r="C2" s="1">
        <v>100</v>
      </c>
      <c r="D2" t="s">
        <v>6950</v>
      </c>
      <c r="E2" s="2">
        <v>0</v>
      </c>
      <c r="F2" s="2">
        <v>0.51900000000000002</v>
      </c>
      <c r="G2" t="s">
        <v>2200</v>
      </c>
      <c r="H2" s="1">
        <v>1</v>
      </c>
      <c r="I2" s="1" t="s">
        <v>16</v>
      </c>
      <c r="J2" s="1">
        <v>4</v>
      </c>
      <c r="K2" t="s">
        <v>6951</v>
      </c>
      <c r="R2" s="4"/>
      <c r="S2" s="5"/>
      <c r="T2" s="5"/>
      <c r="V2" s="40"/>
      <c r="W2" s="40"/>
      <c r="X2" s="40"/>
      <c r="Z2" s="43"/>
      <c r="AA2" s="43"/>
      <c r="AB2" s="43"/>
      <c r="AC2" s="43"/>
      <c r="AD2" s="6">
        <f t="shared" ref="AD2:AD65" si="0">SUM(Z2:AC2)</f>
        <v>0</v>
      </c>
      <c r="AE2" s="43"/>
      <c r="AF2" s="6">
        <f>AD2+AE2</f>
        <v>0</v>
      </c>
      <c r="AG2" s="7" t="e">
        <f t="shared" ref="AG2:AG65" si="1">AD2/AF2</f>
        <v>#DIV/0!</v>
      </c>
      <c r="AH2" s="7"/>
      <c r="AI2" s="46"/>
      <c r="AJ2" s="46"/>
      <c r="AK2" s="46"/>
    </row>
    <row r="3" spans="1:37" x14ac:dyDescent="0.2">
      <c r="A3" s="1">
        <v>2</v>
      </c>
      <c r="B3" t="s">
        <v>3248</v>
      </c>
      <c r="C3" s="1">
        <v>100</v>
      </c>
      <c r="D3" t="s">
        <v>6950</v>
      </c>
      <c r="E3" s="2">
        <v>0.51900000000000002</v>
      </c>
      <c r="F3" s="2">
        <v>2.5059999999999998</v>
      </c>
      <c r="G3" t="s">
        <v>3249</v>
      </c>
      <c r="H3" s="1">
        <v>1</v>
      </c>
      <c r="I3" s="1" t="s">
        <v>16</v>
      </c>
      <c r="J3" s="1">
        <v>2</v>
      </c>
      <c r="K3" t="s">
        <v>6951</v>
      </c>
      <c r="R3" s="4"/>
      <c r="S3" s="5"/>
      <c r="T3" s="5"/>
      <c r="V3" s="40"/>
      <c r="W3" s="40"/>
      <c r="X3" s="40"/>
      <c r="Z3" s="43"/>
      <c r="AA3" s="43"/>
      <c r="AB3" s="43"/>
      <c r="AC3" s="43"/>
      <c r="AD3" s="8">
        <f t="shared" si="0"/>
        <v>0</v>
      </c>
      <c r="AE3" s="43"/>
      <c r="AF3" s="6">
        <f t="shared" ref="AF3:AF66" si="2">AD3+AE3</f>
        <v>0</v>
      </c>
      <c r="AG3" s="7" t="e">
        <f t="shared" si="1"/>
        <v>#DIV/0!</v>
      </c>
      <c r="AH3" s="7"/>
      <c r="AI3" s="46"/>
      <c r="AJ3" s="46"/>
      <c r="AK3" s="46"/>
    </row>
    <row r="4" spans="1:37" x14ac:dyDescent="0.2">
      <c r="A4" s="1">
        <v>3</v>
      </c>
      <c r="B4" t="s">
        <v>607</v>
      </c>
      <c r="C4" s="1">
        <v>100</v>
      </c>
      <c r="D4" t="s">
        <v>6950</v>
      </c>
      <c r="E4" s="2">
        <v>2.5059999999999998</v>
      </c>
      <c r="F4" s="2">
        <v>5.0730000000000004</v>
      </c>
      <c r="G4" t="s">
        <v>608</v>
      </c>
      <c r="H4" s="1">
        <v>1</v>
      </c>
      <c r="I4" s="1" t="s">
        <v>16</v>
      </c>
      <c r="J4" s="1">
        <v>2</v>
      </c>
      <c r="K4" t="s">
        <v>6951</v>
      </c>
      <c r="R4" s="4"/>
      <c r="S4" s="5"/>
      <c r="T4" s="5"/>
      <c r="V4" s="40"/>
      <c r="W4" s="40"/>
      <c r="X4" s="40"/>
      <c r="Z4" s="43"/>
      <c r="AA4" s="43"/>
      <c r="AB4" s="43"/>
      <c r="AC4" s="43"/>
      <c r="AD4" s="8">
        <f t="shared" si="0"/>
        <v>0</v>
      </c>
      <c r="AE4" s="43"/>
      <c r="AF4" s="6">
        <f t="shared" si="2"/>
        <v>0</v>
      </c>
      <c r="AG4" s="7" t="e">
        <f t="shared" si="1"/>
        <v>#DIV/0!</v>
      </c>
      <c r="AH4" s="7"/>
      <c r="AI4" s="46"/>
      <c r="AJ4" s="46"/>
      <c r="AK4" s="46"/>
    </row>
    <row r="5" spans="1:37" x14ac:dyDescent="0.2">
      <c r="A5" s="1">
        <v>4</v>
      </c>
      <c r="B5" t="s">
        <v>2714</v>
      </c>
      <c r="C5" s="1">
        <v>100</v>
      </c>
      <c r="D5" t="s">
        <v>6950</v>
      </c>
      <c r="E5" s="2">
        <v>5.0730000000000004</v>
      </c>
      <c r="F5" s="2">
        <v>6.68</v>
      </c>
      <c r="G5" t="s">
        <v>2715</v>
      </c>
      <c r="H5" s="1">
        <v>1</v>
      </c>
      <c r="I5" s="1" t="s">
        <v>16</v>
      </c>
      <c r="J5" s="1">
        <v>2</v>
      </c>
      <c r="K5" t="s">
        <v>6951</v>
      </c>
      <c r="R5" s="4"/>
      <c r="S5" s="5"/>
      <c r="T5" s="5"/>
      <c r="V5" s="40"/>
      <c r="W5" s="40"/>
      <c r="X5" s="40"/>
      <c r="Z5" s="43"/>
      <c r="AA5" s="43"/>
      <c r="AB5" s="43"/>
      <c r="AC5" s="43"/>
      <c r="AD5" s="8">
        <f t="shared" si="0"/>
        <v>0</v>
      </c>
      <c r="AE5" s="43"/>
      <c r="AF5" s="6">
        <f t="shared" si="2"/>
        <v>0</v>
      </c>
      <c r="AG5" s="7" t="e">
        <f t="shared" si="1"/>
        <v>#DIV/0!</v>
      </c>
      <c r="AH5" s="7"/>
      <c r="AI5" s="46"/>
      <c r="AJ5" s="46"/>
      <c r="AK5" s="46"/>
    </row>
    <row r="6" spans="1:37" x14ac:dyDescent="0.2">
      <c r="A6" s="1">
        <v>5</v>
      </c>
      <c r="B6" t="s">
        <v>4570</v>
      </c>
      <c r="C6" s="1">
        <v>100</v>
      </c>
      <c r="D6" t="s">
        <v>6950</v>
      </c>
      <c r="E6" s="2">
        <v>6.68</v>
      </c>
      <c r="F6" s="2">
        <v>8.5229999999999997</v>
      </c>
      <c r="G6" t="s">
        <v>4571</v>
      </c>
      <c r="H6" s="1">
        <v>1</v>
      </c>
      <c r="I6" s="1" t="s">
        <v>16</v>
      </c>
      <c r="J6" s="1">
        <v>2</v>
      </c>
      <c r="K6" t="s">
        <v>6951</v>
      </c>
      <c r="R6" s="4"/>
      <c r="S6" s="5"/>
      <c r="T6" s="5"/>
      <c r="V6" s="40"/>
      <c r="W6" s="40"/>
      <c r="X6" s="40"/>
      <c r="Z6" s="43"/>
      <c r="AA6" s="43"/>
      <c r="AB6" s="43"/>
      <c r="AC6" s="43"/>
      <c r="AD6" s="8">
        <f t="shared" si="0"/>
        <v>0</v>
      </c>
      <c r="AE6" s="43"/>
      <c r="AF6" s="6">
        <f t="shared" si="2"/>
        <v>0</v>
      </c>
      <c r="AG6" s="7" t="e">
        <f t="shared" si="1"/>
        <v>#DIV/0!</v>
      </c>
      <c r="AH6" s="7"/>
      <c r="AI6" s="46"/>
      <c r="AJ6" s="46"/>
      <c r="AK6" s="46"/>
    </row>
    <row r="7" spans="1:37" x14ac:dyDescent="0.2">
      <c r="A7" s="1">
        <v>6</v>
      </c>
      <c r="B7" t="s">
        <v>4326</v>
      </c>
      <c r="C7" s="1">
        <v>100</v>
      </c>
      <c r="D7" t="s">
        <v>6950</v>
      </c>
      <c r="E7" s="2">
        <v>8.5229999999999997</v>
      </c>
      <c r="F7" s="2">
        <v>9.9779999999999998</v>
      </c>
      <c r="G7" t="s">
        <v>4327</v>
      </c>
      <c r="H7" s="1">
        <v>1</v>
      </c>
      <c r="I7" s="1" t="s">
        <v>16</v>
      </c>
      <c r="J7" s="1">
        <v>2</v>
      </c>
      <c r="K7" t="s">
        <v>6951</v>
      </c>
      <c r="R7" s="4"/>
      <c r="S7" s="5"/>
      <c r="T7" s="5"/>
      <c r="V7" s="40"/>
      <c r="W7" s="40"/>
      <c r="X7" s="40"/>
      <c r="Z7" s="43"/>
      <c r="AA7" s="43"/>
      <c r="AB7" s="43"/>
      <c r="AC7" s="43"/>
      <c r="AD7" s="8">
        <f t="shared" si="0"/>
        <v>0</v>
      </c>
      <c r="AE7" s="43"/>
      <c r="AF7" s="6">
        <f t="shared" si="2"/>
        <v>0</v>
      </c>
      <c r="AG7" s="7" t="e">
        <f t="shared" si="1"/>
        <v>#DIV/0!</v>
      </c>
      <c r="AH7" s="7"/>
      <c r="AI7" s="46"/>
      <c r="AJ7" s="46"/>
      <c r="AK7" s="46"/>
    </row>
    <row r="8" spans="1:37" x14ac:dyDescent="0.2">
      <c r="A8" s="1">
        <v>7</v>
      </c>
      <c r="B8" t="s">
        <v>1360</v>
      </c>
      <c r="C8" s="1">
        <v>100</v>
      </c>
      <c r="D8" t="s">
        <v>6950</v>
      </c>
      <c r="E8" s="2">
        <v>9.9779999999999998</v>
      </c>
      <c r="F8" s="2">
        <v>13.552</v>
      </c>
      <c r="G8" t="s">
        <v>1361</v>
      </c>
      <c r="H8" s="1">
        <v>1</v>
      </c>
      <c r="I8" s="1" t="s">
        <v>16</v>
      </c>
      <c r="J8" s="1">
        <v>2</v>
      </c>
      <c r="K8" t="s">
        <v>6951</v>
      </c>
      <c r="R8" s="4"/>
      <c r="S8" s="5"/>
      <c r="T8" s="5"/>
      <c r="V8" s="40"/>
      <c r="W8" s="40"/>
      <c r="X8" s="40"/>
      <c r="Z8" s="43"/>
      <c r="AA8" s="43"/>
      <c r="AB8" s="43"/>
      <c r="AC8" s="43"/>
      <c r="AD8" s="8">
        <f t="shared" si="0"/>
        <v>0</v>
      </c>
      <c r="AE8" s="43"/>
      <c r="AF8" s="6">
        <f t="shared" si="2"/>
        <v>0</v>
      </c>
      <c r="AG8" s="7" t="e">
        <f t="shared" si="1"/>
        <v>#DIV/0!</v>
      </c>
      <c r="AH8" s="7"/>
      <c r="AI8" s="46"/>
      <c r="AJ8" s="46"/>
      <c r="AK8" s="46"/>
    </row>
    <row r="9" spans="1:37" x14ac:dyDescent="0.2">
      <c r="A9" s="1">
        <v>8</v>
      </c>
      <c r="B9" t="s">
        <v>2459</v>
      </c>
      <c r="C9" s="1">
        <v>100</v>
      </c>
      <c r="D9" t="s">
        <v>6950</v>
      </c>
      <c r="E9" s="2">
        <v>13.552</v>
      </c>
      <c r="F9" s="2">
        <v>14.55</v>
      </c>
      <c r="G9" t="s">
        <v>2460</v>
      </c>
      <c r="H9" s="1">
        <v>1</v>
      </c>
      <c r="I9" s="1" t="s">
        <v>16</v>
      </c>
      <c r="J9" s="1">
        <v>2</v>
      </c>
      <c r="K9" t="s">
        <v>6951</v>
      </c>
      <c r="R9" s="4"/>
      <c r="S9" s="5"/>
      <c r="T9" s="5"/>
      <c r="V9" s="40"/>
      <c r="W9" s="40"/>
      <c r="X9" s="40"/>
      <c r="Z9" s="43"/>
      <c r="AA9" s="43"/>
      <c r="AB9" s="43"/>
      <c r="AC9" s="43"/>
      <c r="AD9" s="8">
        <f t="shared" si="0"/>
        <v>0</v>
      </c>
      <c r="AE9" s="43"/>
      <c r="AF9" s="6">
        <f t="shared" si="2"/>
        <v>0</v>
      </c>
      <c r="AG9" s="7" t="e">
        <f t="shared" si="1"/>
        <v>#DIV/0!</v>
      </c>
      <c r="AH9" s="7"/>
      <c r="AI9" s="46"/>
      <c r="AJ9" s="46"/>
      <c r="AK9" s="46"/>
    </row>
    <row r="10" spans="1:37" x14ac:dyDescent="0.2">
      <c r="A10" s="1">
        <v>9</v>
      </c>
      <c r="B10" t="s">
        <v>2330</v>
      </c>
      <c r="C10" s="1">
        <v>100</v>
      </c>
      <c r="D10" t="s">
        <v>6950</v>
      </c>
      <c r="E10" s="2">
        <v>14.55</v>
      </c>
      <c r="F10" s="2">
        <v>17.66</v>
      </c>
      <c r="G10" t="s">
        <v>2331</v>
      </c>
      <c r="H10" s="1">
        <v>1</v>
      </c>
      <c r="I10" s="1" t="s">
        <v>16</v>
      </c>
      <c r="J10" s="1">
        <v>2</v>
      </c>
      <c r="K10" t="s">
        <v>6951</v>
      </c>
      <c r="R10" s="4"/>
      <c r="S10" s="5"/>
      <c r="T10" s="5"/>
      <c r="V10" s="40"/>
      <c r="W10" s="40"/>
      <c r="X10" s="40"/>
      <c r="Z10" s="43"/>
      <c r="AA10" s="43"/>
      <c r="AB10" s="43"/>
      <c r="AC10" s="43"/>
      <c r="AD10" s="8">
        <f t="shared" si="0"/>
        <v>0</v>
      </c>
      <c r="AE10" s="43"/>
      <c r="AF10" s="6">
        <f t="shared" si="2"/>
        <v>0</v>
      </c>
      <c r="AG10" s="7" t="e">
        <f t="shared" si="1"/>
        <v>#DIV/0!</v>
      </c>
      <c r="AH10" s="7"/>
      <c r="AI10" s="46"/>
      <c r="AJ10" s="46"/>
      <c r="AK10" s="46"/>
    </row>
    <row r="11" spans="1:37" x14ac:dyDescent="0.2">
      <c r="A11" s="1">
        <v>10</v>
      </c>
      <c r="B11" t="s">
        <v>4610</v>
      </c>
      <c r="C11" s="1">
        <v>100</v>
      </c>
      <c r="D11" t="s">
        <v>6950</v>
      </c>
      <c r="E11" s="2">
        <v>17.6359999999999</v>
      </c>
      <c r="F11" s="2">
        <v>18.398</v>
      </c>
      <c r="G11" t="s">
        <v>4611</v>
      </c>
      <c r="H11" s="1">
        <v>1</v>
      </c>
      <c r="I11" s="1" t="s">
        <v>16</v>
      </c>
      <c r="J11" s="1">
        <v>3</v>
      </c>
      <c r="K11" t="s">
        <v>6951</v>
      </c>
      <c r="R11" s="4"/>
      <c r="S11" s="5"/>
      <c r="T11" s="5"/>
      <c r="V11" s="40"/>
      <c r="W11" s="40"/>
      <c r="X11" s="40"/>
      <c r="Z11" s="43"/>
      <c r="AA11" s="43"/>
      <c r="AB11" s="43"/>
      <c r="AC11" s="43"/>
      <c r="AD11" s="8">
        <f t="shared" si="0"/>
        <v>0</v>
      </c>
      <c r="AE11" s="43"/>
      <c r="AF11" s="6">
        <f t="shared" si="2"/>
        <v>0</v>
      </c>
      <c r="AG11" s="7" t="e">
        <f t="shared" si="1"/>
        <v>#DIV/0!</v>
      </c>
      <c r="AH11" s="7"/>
      <c r="AI11" s="46"/>
      <c r="AJ11" s="46"/>
      <c r="AK11" s="46"/>
    </row>
    <row r="12" spans="1:37" x14ac:dyDescent="0.2">
      <c r="A12" s="1">
        <v>11</v>
      </c>
      <c r="B12" t="s">
        <v>3570</v>
      </c>
      <c r="C12" s="1">
        <v>100</v>
      </c>
      <c r="D12" t="s">
        <v>6950</v>
      </c>
      <c r="E12" s="2">
        <v>18.398</v>
      </c>
      <c r="F12" s="2">
        <v>19.902000000000001</v>
      </c>
      <c r="G12" t="s">
        <v>3571</v>
      </c>
      <c r="H12" s="1">
        <v>1</v>
      </c>
      <c r="I12" s="1" t="s">
        <v>16</v>
      </c>
      <c r="J12" s="1">
        <v>2</v>
      </c>
      <c r="K12" t="s">
        <v>6951</v>
      </c>
      <c r="R12" s="4"/>
      <c r="S12" s="5"/>
      <c r="T12" s="5"/>
      <c r="V12" s="40"/>
      <c r="W12" s="40"/>
      <c r="X12" s="40"/>
      <c r="Z12" s="43"/>
      <c r="AA12" s="43"/>
      <c r="AB12" s="43"/>
      <c r="AC12" s="43"/>
      <c r="AD12" s="8">
        <f t="shared" si="0"/>
        <v>0</v>
      </c>
      <c r="AE12" s="43"/>
      <c r="AF12" s="6">
        <f t="shared" si="2"/>
        <v>0</v>
      </c>
      <c r="AG12" s="7" t="e">
        <f t="shared" si="1"/>
        <v>#DIV/0!</v>
      </c>
      <c r="AH12" s="7"/>
      <c r="AI12" s="46"/>
      <c r="AJ12" s="46"/>
      <c r="AK12" s="46"/>
    </row>
    <row r="13" spans="1:37" x14ac:dyDescent="0.2">
      <c r="A13" s="1">
        <v>12</v>
      </c>
      <c r="B13" t="s">
        <v>6816</v>
      </c>
      <c r="C13" s="1">
        <v>100</v>
      </c>
      <c r="D13" t="s">
        <v>6950</v>
      </c>
      <c r="E13" s="2">
        <v>19.902000000000001</v>
      </c>
      <c r="F13" s="2">
        <v>21.527000000000001</v>
      </c>
      <c r="G13" t="s">
        <v>6817</v>
      </c>
      <c r="H13" s="1">
        <v>1</v>
      </c>
      <c r="I13" s="1" t="s">
        <v>16</v>
      </c>
      <c r="J13" s="1">
        <v>2</v>
      </c>
      <c r="K13" t="s">
        <v>6951</v>
      </c>
      <c r="R13" s="4"/>
      <c r="S13" s="5"/>
      <c r="T13" s="5"/>
      <c r="V13" s="40"/>
      <c r="W13" s="40"/>
      <c r="X13" s="40"/>
      <c r="Z13" s="43"/>
      <c r="AA13" s="43"/>
      <c r="AB13" s="43"/>
      <c r="AC13" s="43"/>
      <c r="AD13" s="8">
        <f t="shared" si="0"/>
        <v>0</v>
      </c>
      <c r="AE13" s="43"/>
      <c r="AF13" s="6">
        <f t="shared" si="2"/>
        <v>0</v>
      </c>
      <c r="AG13" s="7" t="e">
        <f t="shared" si="1"/>
        <v>#DIV/0!</v>
      </c>
      <c r="AH13" s="7"/>
      <c r="AI13" s="46"/>
      <c r="AJ13" s="46"/>
      <c r="AK13" s="46"/>
    </row>
    <row r="14" spans="1:37" x14ac:dyDescent="0.2">
      <c r="A14" s="1">
        <v>13</v>
      </c>
      <c r="B14" t="s">
        <v>2286</v>
      </c>
      <c r="C14" s="1">
        <v>100</v>
      </c>
      <c r="D14" t="s">
        <v>6950</v>
      </c>
      <c r="E14" s="2">
        <v>21.527000000000001</v>
      </c>
      <c r="F14" s="2">
        <v>23.094999999999899</v>
      </c>
      <c r="G14" t="s">
        <v>2287</v>
      </c>
      <c r="H14" s="1">
        <v>1</v>
      </c>
      <c r="I14" s="1" t="s">
        <v>16</v>
      </c>
      <c r="J14" s="1">
        <v>2</v>
      </c>
      <c r="K14" t="s">
        <v>6951</v>
      </c>
      <c r="R14" s="4"/>
      <c r="S14" s="5"/>
      <c r="T14" s="5"/>
      <c r="V14" s="40"/>
      <c r="W14" s="40"/>
      <c r="X14" s="40"/>
      <c r="Z14" s="43"/>
      <c r="AA14" s="43"/>
      <c r="AB14" s="43"/>
      <c r="AC14" s="43"/>
      <c r="AD14" s="8">
        <f t="shared" si="0"/>
        <v>0</v>
      </c>
      <c r="AE14" s="43"/>
      <c r="AF14" s="6">
        <f t="shared" si="2"/>
        <v>0</v>
      </c>
      <c r="AG14" s="7" t="e">
        <f t="shared" si="1"/>
        <v>#DIV/0!</v>
      </c>
      <c r="AH14" s="7"/>
      <c r="AI14" s="46"/>
      <c r="AJ14" s="46"/>
      <c r="AK14" s="46"/>
    </row>
    <row r="15" spans="1:37" x14ac:dyDescent="0.2">
      <c r="A15" s="1">
        <v>14</v>
      </c>
      <c r="B15" t="s">
        <v>3009</v>
      </c>
      <c r="C15" s="1">
        <v>100</v>
      </c>
      <c r="D15" t="s">
        <v>6950</v>
      </c>
      <c r="E15" s="2">
        <v>23.094999999999899</v>
      </c>
      <c r="F15" s="2">
        <v>24.5369999999999</v>
      </c>
      <c r="G15" t="s">
        <v>3010</v>
      </c>
      <c r="H15" s="1">
        <v>1</v>
      </c>
      <c r="I15" s="1" t="s">
        <v>16</v>
      </c>
      <c r="J15" s="1">
        <v>2</v>
      </c>
      <c r="K15" t="s">
        <v>6951</v>
      </c>
      <c r="R15" s="4"/>
      <c r="S15" s="5"/>
      <c r="T15" s="5"/>
      <c r="V15" s="40"/>
      <c r="W15" s="40"/>
      <c r="X15" s="40"/>
      <c r="Z15" s="43"/>
      <c r="AA15" s="43"/>
      <c r="AB15" s="43"/>
      <c r="AC15" s="43"/>
      <c r="AD15" s="8">
        <f t="shared" si="0"/>
        <v>0</v>
      </c>
      <c r="AE15" s="43"/>
      <c r="AF15" s="6">
        <f t="shared" si="2"/>
        <v>0</v>
      </c>
      <c r="AG15" s="7" t="e">
        <f t="shared" si="1"/>
        <v>#DIV/0!</v>
      </c>
      <c r="AH15" s="7"/>
      <c r="AI15" s="46"/>
      <c r="AJ15" s="46"/>
      <c r="AK15" s="46"/>
    </row>
    <row r="16" spans="1:37" x14ac:dyDescent="0.2">
      <c r="A16" s="1">
        <v>15</v>
      </c>
      <c r="B16" t="s">
        <v>2897</v>
      </c>
      <c r="C16" s="1">
        <v>100</v>
      </c>
      <c r="D16" t="s">
        <v>6950</v>
      </c>
      <c r="E16" s="2">
        <v>24.5369999999999</v>
      </c>
      <c r="F16" s="2">
        <v>26.02</v>
      </c>
      <c r="G16" t="s">
        <v>2898</v>
      </c>
      <c r="H16" s="1">
        <v>1</v>
      </c>
      <c r="I16" s="1" t="s">
        <v>16</v>
      </c>
      <c r="J16" s="1">
        <v>2</v>
      </c>
      <c r="K16" t="s">
        <v>6951</v>
      </c>
      <c r="R16" s="4"/>
      <c r="S16" s="5"/>
      <c r="T16" s="5"/>
      <c r="V16" s="40"/>
      <c r="W16" s="40"/>
      <c r="X16" s="40"/>
      <c r="Z16" s="43"/>
      <c r="AA16" s="43"/>
      <c r="AB16" s="43"/>
      <c r="AC16" s="43"/>
      <c r="AD16" s="8">
        <f t="shared" si="0"/>
        <v>0</v>
      </c>
      <c r="AE16" s="43"/>
      <c r="AF16" s="6">
        <f t="shared" si="2"/>
        <v>0</v>
      </c>
      <c r="AG16" s="7" t="e">
        <f t="shared" si="1"/>
        <v>#DIV/0!</v>
      </c>
      <c r="AH16" s="7"/>
      <c r="AI16" s="46"/>
      <c r="AJ16" s="46"/>
      <c r="AK16" s="46"/>
    </row>
    <row r="17" spans="1:37" x14ac:dyDescent="0.2">
      <c r="A17" s="1">
        <v>16</v>
      </c>
      <c r="B17" t="s">
        <v>3378</v>
      </c>
      <c r="C17" s="1">
        <v>100</v>
      </c>
      <c r="D17" t="s">
        <v>6950</v>
      </c>
      <c r="E17" s="2">
        <v>26.02</v>
      </c>
      <c r="F17" s="2">
        <v>27.09</v>
      </c>
      <c r="G17" t="s">
        <v>3379</v>
      </c>
      <c r="H17" s="1">
        <v>1</v>
      </c>
      <c r="I17" s="1" t="s">
        <v>16</v>
      </c>
      <c r="J17" s="1">
        <v>2</v>
      </c>
      <c r="K17" t="s">
        <v>6951</v>
      </c>
      <c r="R17" s="4"/>
      <c r="S17" s="5"/>
      <c r="T17" s="5"/>
      <c r="V17" s="40"/>
      <c r="W17" s="40"/>
      <c r="X17" s="40"/>
      <c r="Z17" s="43"/>
      <c r="AA17" s="43"/>
      <c r="AB17" s="43"/>
      <c r="AC17" s="43"/>
      <c r="AD17" s="8">
        <f t="shared" si="0"/>
        <v>0</v>
      </c>
      <c r="AE17" s="43"/>
      <c r="AF17" s="6">
        <f t="shared" si="2"/>
        <v>0</v>
      </c>
      <c r="AG17" s="7" t="e">
        <f t="shared" si="1"/>
        <v>#DIV/0!</v>
      </c>
      <c r="AH17" s="7"/>
      <c r="AI17" s="46"/>
      <c r="AJ17" s="46"/>
      <c r="AK17" s="46"/>
    </row>
    <row r="18" spans="1:37" x14ac:dyDescent="0.2">
      <c r="A18" s="1">
        <v>17</v>
      </c>
      <c r="B18" t="s">
        <v>3616</v>
      </c>
      <c r="C18" s="1">
        <v>100</v>
      </c>
      <c r="D18" t="s">
        <v>6950</v>
      </c>
      <c r="E18" s="2">
        <v>27.09</v>
      </c>
      <c r="F18" s="2">
        <v>29.341999999999899</v>
      </c>
      <c r="G18" t="s">
        <v>3617</v>
      </c>
      <c r="H18" s="1">
        <v>1</v>
      </c>
      <c r="I18" s="1" t="s">
        <v>16</v>
      </c>
      <c r="J18" s="1">
        <v>2</v>
      </c>
      <c r="K18" t="s">
        <v>6951</v>
      </c>
      <c r="R18" s="4"/>
      <c r="S18" s="5"/>
      <c r="T18" s="5"/>
      <c r="V18" s="40"/>
      <c r="W18" s="40"/>
      <c r="X18" s="40"/>
      <c r="Z18" s="43"/>
      <c r="AA18" s="43"/>
      <c r="AB18" s="43"/>
      <c r="AC18" s="43"/>
      <c r="AD18" s="8">
        <f t="shared" si="0"/>
        <v>0</v>
      </c>
      <c r="AE18" s="43"/>
      <c r="AF18" s="6">
        <f t="shared" si="2"/>
        <v>0</v>
      </c>
      <c r="AG18" s="7" t="e">
        <f t="shared" si="1"/>
        <v>#DIV/0!</v>
      </c>
      <c r="AH18" s="7"/>
      <c r="AI18" s="46"/>
      <c r="AJ18" s="46"/>
      <c r="AK18" s="46"/>
    </row>
    <row r="19" spans="1:37" x14ac:dyDescent="0.2">
      <c r="A19" s="1">
        <v>18</v>
      </c>
      <c r="B19" t="s">
        <v>6770</v>
      </c>
      <c r="C19" s="1">
        <v>100</v>
      </c>
      <c r="D19" t="s">
        <v>6950</v>
      </c>
      <c r="E19" s="2">
        <v>29.341999999999899</v>
      </c>
      <c r="F19" s="2">
        <v>33.841000000000001</v>
      </c>
      <c r="G19" t="s">
        <v>6771</v>
      </c>
      <c r="H19" s="1">
        <v>1</v>
      </c>
      <c r="I19" s="1" t="s">
        <v>16</v>
      </c>
      <c r="J19" s="1">
        <v>2</v>
      </c>
      <c r="K19" t="s">
        <v>6951</v>
      </c>
      <c r="R19" s="4"/>
      <c r="S19" s="5"/>
      <c r="T19" s="5"/>
      <c r="V19" s="40"/>
      <c r="W19" s="40"/>
      <c r="X19" s="40"/>
      <c r="Z19" s="43"/>
      <c r="AA19" s="43"/>
      <c r="AB19" s="43"/>
      <c r="AC19" s="43"/>
      <c r="AD19" s="8">
        <f t="shared" si="0"/>
        <v>0</v>
      </c>
      <c r="AE19" s="43"/>
      <c r="AF19" s="6">
        <f t="shared" si="2"/>
        <v>0</v>
      </c>
      <c r="AG19" s="7" t="e">
        <f t="shared" si="1"/>
        <v>#DIV/0!</v>
      </c>
      <c r="AH19" s="7"/>
      <c r="AI19" s="46"/>
      <c r="AJ19" s="46"/>
      <c r="AK19" s="46"/>
    </row>
    <row r="20" spans="1:37" x14ac:dyDescent="0.2">
      <c r="A20" s="1">
        <v>19</v>
      </c>
      <c r="B20" t="s">
        <v>6130</v>
      </c>
      <c r="C20" s="1">
        <v>100</v>
      </c>
      <c r="D20" t="s">
        <v>6950</v>
      </c>
      <c r="E20" s="2">
        <v>33.841000000000001</v>
      </c>
      <c r="F20" s="2">
        <v>39.311999999999898</v>
      </c>
      <c r="G20" t="s">
        <v>6131</v>
      </c>
      <c r="H20" s="1">
        <v>1</v>
      </c>
      <c r="I20" s="1" t="s">
        <v>16</v>
      </c>
      <c r="J20" s="1">
        <v>2</v>
      </c>
      <c r="K20" t="s">
        <v>6951</v>
      </c>
      <c r="R20" s="4"/>
      <c r="S20" s="5"/>
      <c r="T20" s="5"/>
      <c r="V20" s="40"/>
      <c r="W20" s="40"/>
      <c r="X20" s="40"/>
      <c r="Z20" s="43"/>
      <c r="AA20" s="43"/>
      <c r="AB20" s="43"/>
      <c r="AC20" s="43"/>
      <c r="AD20" s="8">
        <f t="shared" si="0"/>
        <v>0</v>
      </c>
      <c r="AE20" s="43"/>
      <c r="AF20" s="6">
        <f t="shared" si="2"/>
        <v>0</v>
      </c>
      <c r="AG20" s="7" t="e">
        <f t="shared" si="1"/>
        <v>#DIV/0!</v>
      </c>
      <c r="AH20" s="7"/>
      <c r="AI20" s="46"/>
      <c r="AJ20" s="46"/>
      <c r="AK20" s="46"/>
    </row>
    <row r="21" spans="1:37" x14ac:dyDescent="0.2">
      <c r="A21" s="1">
        <v>20</v>
      </c>
      <c r="B21" t="s">
        <v>3222</v>
      </c>
      <c r="C21" s="1">
        <v>100</v>
      </c>
      <c r="D21" t="s">
        <v>6950</v>
      </c>
      <c r="E21" s="2">
        <v>39.311999999999898</v>
      </c>
      <c r="F21" s="2">
        <v>43.598999999999897</v>
      </c>
      <c r="G21" t="s">
        <v>3223</v>
      </c>
      <c r="H21" s="1">
        <v>1</v>
      </c>
      <c r="I21" s="1" t="s">
        <v>16</v>
      </c>
      <c r="J21" s="1">
        <v>2</v>
      </c>
      <c r="K21" t="s">
        <v>6951</v>
      </c>
      <c r="R21" s="4"/>
      <c r="S21" s="5"/>
      <c r="T21" s="5"/>
      <c r="V21" s="40"/>
      <c r="W21" s="40"/>
      <c r="X21" s="40"/>
      <c r="Z21" s="43"/>
      <c r="AA21" s="43"/>
      <c r="AB21" s="43"/>
      <c r="AC21" s="43"/>
      <c r="AD21" s="8">
        <f t="shared" si="0"/>
        <v>0</v>
      </c>
      <c r="AE21" s="43"/>
      <c r="AF21" s="6">
        <f t="shared" si="2"/>
        <v>0</v>
      </c>
      <c r="AG21" s="7" t="e">
        <f t="shared" si="1"/>
        <v>#DIV/0!</v>
      </c>
      <c r="AH21" s="7"/>
      <c r="AI21" s="46"/>
      <c r="AJ21" s="46"/>
      <c r="AK21" s="46"/>
    </row>
    <row r="22" spans="1:37" x14ac:dyDescent="0.2">
      <c r="A22" s="1">
        <v>21</v>
      </c>
      <c r="B22" t="s">
        <v>4804</v>
      </c>
      <c r="C22" s="1">
        <v>100</v>
      </c>
      <c r="D22" t="s">
        <v>6950</v>
      </c>
      <c r="E22" s="2">
        <v>43.598999999999897</v>
      </c>
      <c r="F22" s="2">
        <v>47.56</v>
      </c>
      <c r="G22" t="s">
        <v>4805</v>
      </c>
      <c r="H22" s="1">
        <v>1</v>
      </c>
      <c r="I22" s="1" t="s">
        <v>16</v>
      </c>
      <c r="J22" s="1">
        <v>2</v>
      </c>
      <c r="K22" t="s">
        <v>6951</v>
      </c>
      <c r="R22" s="4"/>
      <c r="S22" s="5"/>
      <c r="T22" s="5"/>
      <c r="V22" s="40"/>
      <c r="W22" s="40"/>
      <c r="X22" s="40"/>
      <c r="Z22" s="43"/>
      <c r="AA22" s="43"/>
      <c r="AB22" s="43"/>
      <c r="AC22" s="43"/>
      <c r="AD22" s="8">
        <f t="shared" si="0"/>
        <v>0</v>
      </c>
      <c r="AE22" s="43"/>
      <c r="AF22" s="6">
        <f t="shared" si="2"/>
        <v>0</v>
      </c>
      <c r="AG22" s="7" t="e">
        <f t="shared" si="1"/>
        <v>#DIV/0!</v>
      </c>
      <c r="AH22" s="7"/>
      <c r="AI22" s="46"/>
      <c r="AJ22" s="46"/>
      <c r="AK22" s="46"/>
    </row>
    <row r="23" spans="1:37" x14ac:dyDescent="0.2">
      <c r="A23" s="1">
        <v>22</v>
      </c>
      <c r="B23" t="s">
        <v>4840</v>
      </c>
      <c r="C23" s="1">
        <v>100</v>
      </c>
      <c r="D23" t="s">
        <v>6950</v>
      </c>
      <c r="E23" s="2">
        <v>47.56</v>
      </c>
      <c r="F23" s="2">
        <v>50.069000000000003</v>
      </c>
      <c r="G23" t="s">
        <v>4841</v>
      </c>
      <c r="H23" s="1">
        <v>1</v>
      </c>
      <c r="I23" s="1" t="s">
        <v>16</v>
      </c>
      <c r="J23" s="1">
        <v>2</v>
      </c>
      <c r="K23" t="s">
        <v>6951</v>
      </c>
      <c r="R23" s="4"/>
      <c r="S23" s="5"/>
      <c r="T23" s="5"/>
      <c r="V23" s="40"/>
      <c r="W23" s="40"/>
      <c r="X23" s="40"/>
      <c r="Z23" s="43"/>
      <c r="AA23" s="43"/>
      <c r="AB23" s="43"/>
      <c r="AC23" s="43"/>
      <c r="AD23" s="8">
        <f t="shared" si="0"/>
        <v>0</v>
      </c>
      <c r="AE23" s="43"/>
      <c r="AF23" s="6">
        <f t="shared" si="2"/>
        <v>0</v>
      </c>
      <c r="AG23" s="7" t="e">
        <f t="shared" si="1"/>
        <v>#DIV/0!</v>
      </c>
      <c r="AH23" s="7"/>
      <c r="AI23" s="46"/>
      <c r="AJ23" s="46"/>
      <c r="AK23" s="46"/>
    </row>
    <row r="24" spans="1:37" x14ac:dyDescent="0.2">
      <c r="A24" s="1">
        <v>23</v>
      </c>
      <c r="B24" t="s">
        <v>1733</v>
      </c>
      <c r="C24" s="1">
        <v>100</v>
      </c>
      <c r="D24" t="s">
        <v>6950</v>
      </c>
      <c r="E24" s="2">
        <v>50.069000000000003</v>
      </c>
      <c r="F24" s="2">
        <v>51.564999999999898</v>
      </c>
      <c r="G24" t="s">
        <v>1734</v>
      </c>
      <c r="H24" s="1">
        <v>1</v>
      </c>
      <c r="I24" s="1" t="s">
        <v>16</v>
      </c>
      <c r="J24" s="1">
        <v>2</v>
      </c>
      <c r="K24" t="s">
        <v>6951</v>
      </c>
      <c r="R24" s="4"/>
      <c r="S24" s="5"/>
      <c r="T24" s="5"/>
      <c r="V24" s="40"/>
      <c r="W24" s="40"/>
      <c r="X24" s="40"/>
      <c r="Z24" s="43"/>
      <c r="AA24" s="43"/>
      <c r="AB24" s="43"/>
      <c r="AC24" s="43"/>
      <c r="AD24" s="8">
        <f t="shared" si="0"/>
        <v>0</v>
      </c>
      <c r="AE24" s="43"/>
      <c r="AF24" s="6">
        <f t="shared" si="2"/>
        <v>0</v>
      </c>
      <c r="AG24" s="7" t="e">
        <f t="shared" si="1"/>
        <v>#DIV/0!</v>
      </c>
      <c r="AH24" s="7"/>
      <c r="AI24" s="46"/>
      <c r="AJ24" s="46"/>
      <c r="AK24" s="46"/>
    </row>
    <row r="25" spans="1:37" x14ac:dyDescent="0.2">
      <c r="A25" s="1">
        <v>24</v>
      </c>
      <c r="B25" t="s">
        <v>4892</v>
      </c>
      <c r="C25" s="1">
        <v>100</v>
      </c>
      <c r="D25" t="s">
        <v>6950</v>
      </c>
      <c r="E25" s="2">
        <v>51.564999999999898</v>
      </c>
      <c r="F25" s="2">
        <v>57.854999999999897</v>
      </c>
      <c r="G25" t="s">
        <v>4893</v>
      </c>
      <c r="H25" s="1">
        <v>1</v>
      </c>
      <c r="I25" s="1" t="s">
        <v>16</v>
      </c>
      <c r="J25" s="1">
        <v>2</v>
      </c>
      <c r="K25" t="s">
        <v>6951</v>
      </c>
      <c r="R25" s="4"/>
      <c r="S25" s="5"/>
      <c r="T25" s="5"/>
      <c r="V25" s="40"/>
      <c r="W25" s="40"/>
      <c r="X25" s="40"/>
      <c r="Z25" s="43"/>
      <c r="AA25" s="43"/>
      <c r="AB25" s="43"/>
      <c r="AC25" s="43"/>
      <c r="AD25" s="8">
        <f t="shared" si="0"/>
        <v>0</v>
      </c>
      <c r="AE25" s="43"/>
      <c r="AF25" s="6">
        <f t="shared" si="2"/>
        <v>0</v>
      </c>
      <c r="AG25" s="7" t="e">
        <f t="shared" si="1"/>
        <v>#DIV/0!</v>
      </c>
      <c r="AH25" s="7"/>
      <c r="AI25" s="46"/>
      <c r="AJ25" s="46"/>
      <c r="AK25" s="46"/>
    </row>
    <row r="26" spans="1:37" x14ac:dyDescent="0.2">
      <c r="A26" s="1">
        <v>25</v>
      </c>
      <c r="B26" t="s">
        <v>1873</v>
      </c>
      <c r="C26" s="1">
        <v>100</v>
      </c>
      <c r="D26" t="s">
        <v>6950</v>
      </c>
      <c r="E26" s="2">
        <v>57.854999999999897</v>
      </c>
      <c r="F26" s="2">
        <v>61.509</v>
      </c>
      <c r="G26" t="s">
        <v>1874</v>
      </c>
      <c r="H26" s="1">
        <v>1</v>
      </c>
      <c r="I26" s="1" t="s">
        <v>16</v>
      </c>
      <c r="J26" s="1">
        <v>2</v>
      </c>
      <c r="K26" t="s">
        <v>6951</v>
      </c>
      <c r="R26" s="4"/>
      <c r="S26" s="5"/>
      <c r="T26" s="5"/>
      <c r="V26" s="40"/>
      <c r="W26" s="40"/>
      <c r="X26" s="40"/>
      <c r="Z26" s="43"/>
      <c r="AA26" s="43"/>
      <c r="AB26" s="43"/>
      <c r="AC26" s="43"/>
      <c r="AD26" s="8">
        <f t="shared" si="0"/>
        <v>0</v>
      </c>
      <c r="AE26" s="43"/>
      <c r="AF26" s="6">
        <f t="shared" si="2"/>
        <v>0</v>
      </c>
      <c r="AG26" s="7" t="e">
        <f t="shared" si="1"/>
        <v>#DIV/0!</v>
      </c>
      <c r="AH26" s="7"/>
      <c r="AI26" s="46"/>
      <c r="AJ26" s="46"/>
      <c r="AK26" s="46"/>
    </row>
    <row r="27" spans="1:37" x14ac:dyDescent="0.2">
      <c r="A27" s="1">
        <v>26</v>
      </c>
      <c r="B27" t="s">
        <v>2712</v>
      </c>
      <c r="C27" s="1">
        <v>100</v>
      </c>
      <c r="D27" t="s">
        <v>6950</v>
      </c>
      <c r="E27" s="2">
        <v>61.509</v>
      </c>
      <c r="F27" s="2">
        <v>66.495999999999896</v>
      </c>
      <c r="G27" t="s">
        <v>2713</v>
      </c>
      <c r="H27" s="1">
        <v>1</v>
      </c>
      <c r="I27" s="1" t="s">
        <v>16</v>
      </c>
      <c r="J27" s="1">
        <v>2</v>
      </c>
      <c r="K27" t="s">
        <v>6951</v>
      </c>
      <c r="R27" s="4"/>
      <c r="S27" s="5"/>
      <c r="T27" s="5"/>
      <c r="V27" s="40"/>
      <c r="W27" s="40"/>
      <c r="X27" s="40"/>
      <c r="Z27" s="43"/>
      <c r="AA27" s="43"/>
      <c r="AB27" s="43"/>
      <c r="AC27" s="43"/>
      <c r="AD27" s="8">
        <f t="shared" si="0"/>
        <v>0</v>
      </c>
      <c r="AE27" s="43"/>
      <c r="AF27" s="6">
        <f t="shared" si="2"/>
        <v>0</v>
      </c>
      <c r="AG27" s="7" t="e">
        <f t="shared" si="1"/>
        <v>#DIV/0!</v>
      </c>
      <c r="AH27" s="7"/>
      <c r="AI27" s="46"/>
      <c r="AJ27" s="46"/>
      <c r="AK27" s="46"/>
    </row>
    <row r="28" spans="1:37" x14ac:dyDescent="0.2">
      <c r="A28" s="1">
        <v>27</v>
      </c>
      <c r="B28" t="s">
        <v>4860</v>
      </c>
      <c r="C28" s="1">
        <v>100</v>
      </c>
      <c r="D28" t="s">
        <v>6950</v>
      </c>
      <c r="E28" s="2">
        <v>66.495999999999896</v>
      </c>
      <c r="F28" s="2">
        <v>70.8599999999999</v>
      </c>
      <c r="G28" t="s">
        <v>4861</v>
      </c>
      <c r="H28" s="1">
        <v>1</v>
      </c>
      <c r="I28" s="1" t="s">
        <v>16</v>
      </c>
      <c r="J28" s="1">
        <v>2</v>
      </c>
      <c r="K28" t="s">
        <v>6951</v>
      </c>
      <c r="R28" s="4"/>
      <c r="S28" s="5"/>
      <c r="T28" s="5"/>
      <c r="V28" s="40"/>
      <c r="W28" s="40"/>
      <c r="X28" s="40"/>
      <c r="Z28" s="43"/>
      <c r="AA28" s="43"/>
      <c r="AB28" s="43"/>
      <c r="AC28" s="43"/>
      <c r="AD28" s="8">
        <f t="shared" si="0"/>
        <v>0</v>
      </c>
      <c r="AE28" s="43"/>
      <c r="AF28" s="6">
        <f t="shared" si="2"/>
        <v>0</v>
      </c>
      <c r="AG28" s="7" t="e">
        <f t="shared" si="1"/>
        <v>#DIV/0!</v>
      </c>
      <c r="AH28" s="7"/>
      <c r="AI28" s="46"/>
      <c r="AJ28" s="46"/>
      <c r="AK28" s="46"/>
    </row>
    <row r="29" spans="1:37" x14ac:dyDescent="0.2">
      <c r="A29" s="1">
        <v>28</v>
      </c>
      <c r="B29" t="s">
        <v>4446</v>
      </c>
      <c r="C29" s="1">
        <v>100</v>
      </c>
      <c r="D29" t="s">
        <v>6950</v>
      </c>
      <c r="E29" s="2">
        <v>70.8599999999999</v>
      </c>
      <c r="F29" s="2">
        <v>75.272000000000006</v>
      </c>
      <c r="G29" t="s">
        <v>4447</v>
      </c>
      <c r="H29" s="1">
        <v>1</v>
      </c>
      <c r="I29" s="1" t="s">
        <v>16</v>
      </c>
      <c r="J29" s="1">
        <v>2</v>
      </c>
      <c r="K29" t="s">
        <v>6951</v>
      </c>
      <c r="R29" s="4"/>
      <c r="S29" s="5"/>
      <c r="T29" s="5"/>
      <c r="V29" s="40"/>
      <c r="W29" s="40"/>
      <c r="X29" s="40"/>
      <c r="Z29" s="43"/>
      <c r="AA29" s="43"/>
      <c r="AB29" s="43"/>
      <c r="AC29" s="43"/>
      <c r="AD29" s="8">
        <f t="shared" si="0"/>
        <v>0</v>
      </c>
      <c r="AE29" s="43"/>
      <c r="AF29" s="6">
        <f t="shared" si="2"/>
        <v>0</v>
      </c>
      <c r="AG29" s="7" t="e">
        <f t="shared" si="1"/>
        <v>#DIV/0!</v>
      </c>
      <c r="AH29" s="7"/>
      <c r="AI29" s="46"/>
      <c r="AJ29" s="46"/>
      <c r="AK29" s="46"/>
    </row>
    <row r="30" spans="1:37" x14ac:dyDescent="0.2">
      <c r="A30" s="1">
        <v>29</v>
      </c>
      <c r="B30" t="s">
        <v>2792</v>
      </c>
      <c r="C30" s="1">
        <v>100</v>
      </c>
      <c r="D30" t="s">
        <v>6950</v>
      </c>
      <c r="E30" s="2">
        <v>75.272000000000006</v>
      </c>
      <c r="F30" s="2">
        <v>79.569999999999894</v>
      </c>
      <c r="G30" t="s">
        <v>2793</v>
      </c>
      <c r="H30" s="1">
        <v>1</v>
      </c>
      <c r="I30" s="1" t="s">
        <v>16</v>
      </c>
      <c r="J30" s="1">
        <v>2</v>
      </c>
      <c r="K30" t="s">
        <v>6951</v>
      </c>
      <c r="R30" s="4"/>
      <c r="S30" s="5"/>
      <c r="T30" s="5"/>
      <c r="V30" s="40"/>
      <c r="W30" s="40"/>
      <c r="X30" s="40"/>
      <c r="Z30" s="43"/>
      <c r="AA30" s="43"/>
      <c r="AB30" s="43"/>
      <c r="AC30" s="43"/>
      <c r="AD30" s="8">
        <f t="shared" si="0"/>
        <v>0</v>
      </c>
      <c r="AE30" s="43"/>
      <c r="AF30" s="6">
        <f t="shared" si="2"/>
        <v>0</v>
      </c>
      <c r="AG30" s="7" t="e">
        <f t="shared" si="1"/>
        <v>#DIV/0!</v>
      </c>
      <c r="AH30" s="7"/>
      <c r="AI30" s="46"/>
      <c r="AJ30" s="46"/>
      <c r="AK30" s="46"/>
    </row>
    <row r="31" spans="1:37" x14ac:dyDescent="0.2">
      <c r="A31" s="1">
        <v>30</v>
      </c>
      <c r="B31" t="s">
        <v>3766</v>
      </c>
      <c r="C31" s="1">
        <v>100</v>
      </c>
      <c r="D31" t="s">
        <v>6950</v>
      </c>
      <c r="E31" s="2">
        <v>79.569999999999894</v>
      </c>
      <c r="F31" s="2">
        <v>82.123000000000005</v>
      </c>
      <c r="G31" t="s">
        <v>3767</v>
      </c>
      <c r="H31" s="1">
        <v>1</v>
      </c>
      <c r="I31" s="1" t="s">
        <v>16</v>
      </c>
      <c r="J31" s="1">
        <v>2</v>
      </c>
      <c r="K31" t="s">
        <v>6951</v>
      </c>
      <c r="R31" s="4"/>
      <c r="S31" s="5"/>
      <c r="T31" s="5"/>
      <c r="V31" s="40"/>
      <c r="W31" s="40"/>
      <c r="X31" s="40"/>
      <c r="Z31" s="43"/>
      <c r="AA31" s="43"/>
      <c r="AB31" s="43"/>
      <c r="AC31" s="43"/>
      <c r="AD31" s="8">
        <f t="shared" si="0"/>
        <v>0</v>
      </c>
      <c r="AE31" s="43"/>
      <c r="AF31" s="6">
        <f t="shared" si="2"/>
        <v>0</v>
      </c>
      <c r="AG31" s="7" t="e">
        <f t="shared" si="1"/>
        <v>#DIV/0!</v>
      </c>
      <c r="AH31" s="7"/>
      <c r="AI31" s="46"/>
      <c r="AJ31" s="46"/>
      <c r="AK31" s="46"/>
    </row>
    <row r="32" spans="1:37" x14ac:dyDescent="0.2">
      <c r="A32" s="1">
        <v>31</v>
      </c>
      <c r="B32" t="s">
        <v>2873</v>
      </c>
      <c r="C32" s="1">
        <v>100</v>
      </c>
      <c r="D32" t="s">
        <v>6950</v>
      </c>
      <c r="E32" s="2">
        <v>82.123000000000005</v>
      </c>
      <c r="F32" s="2">
        <v>85.305999999999898</v>
      </c>
      <c r="G32" t="s">
        <v>2874</v>
      </c>
      <c r="H32" s="1">
        <v>1</v>
      </c>
      <c r="I32" s="1" t="s">
        <v>16</v>
      </c>
      <c r="J32" s="1">
        <v>2</v>
      </c>
      <c r="K32" t="s">
        <v>6951</v>
      </c>
      <c r="R32" s="4"/>
      <c r="S32" s="5"/>
      <c r="T32" s="5"/>
      <c r="V32" s="40"/>
      <c r="W32" s="40"/>
      <c r="X32" s="40"/>
      <c r="Z32" s="43"/>
      <c r="AA32" s="43"/>
      <c r="AB32" s="43"/>
      <c r="AC32" s="43"/>
      <c r="AD32" s="8">
        <f t="shared" si="0"/>
        <v>0</v>
      </c>
      <c r="AE32" s="43"/>
      <c r="AF32" s="6">
        <f t="shared" si="2"/>
        <v>0</v>
      </c>
      <c r="AG32" s="7" t="e">
        <f t="shared" si="1"/>
        <v>#DIV/0!</v>
      </c>
      <c r="AH32" s="7"/>
      <c r="AI32" s="46"/>
      <c r="AJ32" s="46"/>
      <c r="AK32" s="46"/>
    </row>
    <row r="33" spans="1:37" x14ac:dyDescent="0.2">
      <c r="A33" s="1">
        <v>32</v>
      </c>
      <c r="B33" t="s">
        <v>6078</v>
      </c>
      <c r="C33" s="1">
        <v>100</v>
      </c>
      <c r="D33" t="s">
        <v>6950</v>
      </c>
      <c r="E33" s="2">
        <v>85.305999999999898</v>
      </c>
      <c r="F33" s="2">
        <v>88.069000000000003</v>
      </c>
      <c r="G33" t="s">
        <v>6079</v>
      </c>
      <c r="H33" s="1">
        <v>1</v>
      </c>
      <c r="I33" s="1" t="s">
        <v>16</v>
      </c>
      <c r="J33" s="1">
        <v>2</v>
      </c>
      <c r="K33" t="s">
        <v>6951</v>
      </c>
      <c r="R33" s="4"/>
      <c r="S33" s="5"/>
      <c r="T33" s="5"/>
      <c r="V33" s="40"/>
      <c r="W33" s="40"/>
      <c r="X33" s="40"/>
      <c r="Z33" s="43"/>
      <c r="AA33" s="43"/>
      <c r="AB33" s="43"/>
      <c r="AC33" s="43"/>
      <c r="AD33" s="8">
        <f t="shared" si="0"/>
        <v>0</v>
      </c>
      <c r="AE33" s="43"/>
      <c r="AF33" s="6">
        <f t="shared" si="2"/>
        <v>0</v>
      </c>
      <c r="AG33" s="7" t="e">
        <f t="shared" si="1"/>
        <v>#DIV/0!</v>
      </c>
      <c r="AH33" s="7"/>
      <c r="AI33" s="46"/>
      <c r="AJ33" s="46"/>
      <c r="AK33" s="46"/>
    </row>
    <row r="34" spans="1:37" x14ac:dyDescent="0.2">
      <c r="A34" s="1">
        <v>33</v>
      </c>
      <c r="B34" t="s">
        <v>2923</v>
      </c>
      <c r="C34" s="1">
        <v>100</v>
      </c>
      <c r="D34" t="s">
        <v>6950</v>
      </c>
      <c r="E34" s="2">
        <v>88.069000000000003</v>
      </c>
      <c r="F34" s="2">
        <v>92.432000000000002</v>
      </c>
      <c r="G34" t="s">
        <v>2924</v>
      </c>
      <c r="H34" s="1">
        <v>1</v>
      </c>
      <c r="I34" s="1" t="s">
        <v>16</v>
      </c>
      <c r="J34" s="1">
        <v>2</v>
      </c>
      <c r="K34" t="s">
        <v>6951</v>
      </c>
      <c r="R34" s="4"/>
      <c r="S34" s="5"/>
      <c r="T34" s="5"/>
      <c r="V34" s="40"/>
      <c r="W34" s="40"/>
      <c r="X34" s="40"/>
      <c r="Z34" s="43"/>
      <c r="AA34" s="43"/>
      <c r="AB34" s="43"/>
      <c r="AC34" s="43"/>
      <c r="AD34" s="8">
        <f t="shared" si="0"/>
        <v>0</v>
      </c>
      <c r="AE34" s="43"/>
      <c r="AF34" s="6">
        <f t="shared" si="2"/>
        <v>0</v>
      </c>
      <c r="AG34" s="7" t="e">
        <f t="shared" si="1"/>
        <v>#DIV/0!</v>
      </c>
      <c r="AH34" s="7"/>
      <c r="AI34" s="46"/>
      <c r="AJ34" s="46"/>
      <c r="AK34" s="46"/>
    </row>
    <row r="35" spans="1:37" x14ac:dyDescent="0.2">
      <c r="A35" s="1">
        <v>34</v>
      </c>
      <c r="B35" t="s">
        <v>1947</v>
      </c>
      <c r="C35" s="1">
        <v>100</v>
      </c>
      <c r="D35" t="s">
        <v>6950</v>
      </c>
      <c r="E35" s="2">
        <v>92.432000000000002</v>
      </c>
      <c r="F35" s="2">
        <v>98.153000000000006</v>
      </c>
      <c r="G35" t="s">
        <v>1948</v>
      </c>
      <c r="H35" s="1">
        <v>1</v>
      </c>
      <c r="I35" s="1" t="s">
        <v>16</v>
      </c>
      <c r="J35" s="1">
        <v>2</v>
      </c>
      <c r="K35" t="s">
        <v>6951</v>
      </c>
      <c r="R35" s="4"/>
      <c r="S35" s="5"/>
      <c r="T35" s="5"/>
      <c r="V35" s="40"/>
      <c r="W35" s="40"/>
      <c r="X35" s="40"/>
      <c r="Z35" s="43"/>
      <c r="AA35" s="43"/>
      <c r="AB35" s="43"/>
      <c r="AC35" s="43"/>
      <c r="AD35" s="8">
        <f t="shared" si="0"/>
        <v>0</v>
      </c>
      <c r="AE35" s="43"/>
      <c r="AF35" s="6">
        <f t="shared" si="2"/>
        <v>0</v>
      </c>
      <c r="AG35" s="7" t="e">
        <f t="shared" si="1"/>
        <v>#DIV/0!</v>
      </c>
      <c r="AH35" s="7"/>
      <c r="AI35" s="46"/>
      <c r="AJ35" s="46"/>
      <c r="AK35" s="46"/>
    </row>
    <row r="36" spans="1:37" x14ac:dyDescent="0.2">
      <c r="A36" s="1">
        <v>35</v>
      </c>
      <c r="B36" t="s">
        <v>6784</v>
      </c>
      <c r="C36" s="1">
        <v>100</v>
      </c>
      <c r="D36" t="s">
        <v>6950</v>
      </c>
      <c r="E36" s="2">
        <v>98.153000000000006</v>
      </c>
      <c r="F36" s="2">
        <v>101.55800000000001</v>
      </c>
      <c r="G36" t="s">
        <v>6785</v>
      </c>
      <c r="H36" s="1">
        <v>1</v>
      </c>
      <c r="I36" s="1" t="s">
        <v>16</v>
      </c>
      <c r="J36" s="1">
        <v>2</v>
      </c>
      <c r="K36" t="s">
        <v>6951</v>
      </c>
      <c r="R36" s="4"/>
      <c r="S36" s="5"/>
      <c r="T36" s="5"/>
      <c r="V36" s="40"/>
      <c r="W36" s="40"/>
      <c r="X36" s="40"/>
      <c r="Z36" s="43"/>
      <c r="AA36" s="43"/>
      <c r="AB36" s="43"/>
      <c r="AC36" s="43"/>
      <c r="AD36" s="8">
        <f t="shared" si="0"/>
        <v>0</v>
      </c>
      <c r="AE36" s="43"/>
      <c r="AF36" s="6">
        <f t="shared" si="2"/>
        <v>0</v>
      </c>
      <c r="AG36" s="7" t="e">
        <f t="shared" si="1"/>
        <v>#DIV/0!</v>
      </c>
      <c r="AH36" s="7"/>
      <c r="AI36" s="46"/>
      <c r="AJ36" s="46"/>
      <c r="AK36" s="46"/>
    </row>
    <row r="37" spans="1:37" x14ac:dyDescent="0.2">
      <c r="A37" s="1">
        <v>36</v>
      </c>
      <c r="B37" t="s">
        <v>5520</v>
      </c>
      <c r="C37" s="1">
        <v>100</v>
      </c>
      <c r="D37" t="s">
        <v>6950</v>
      </c>
      <c r="E37" s="2">
        <v>101.55800000000001</v>
      </c>
      <c r="F37" s="2">
        <v>102.307</v>
      </c>
      <c r="G37" t="s">
        <v>5521</v>
      </c>
      <c r="H37" s="1">
        <v>1</v>
      </c>
      <c r="I37" s="1" t="s">
        <v>16</v>
      </c>
      <c r="J37" s="1">
        <v>1</v>
      </c>
      <c r="K37" t="s">
        <v>6951</v>
      </c>
      <c r="R37" s="4"/>
      <c r="S37" s="5"/>
      <c r="T37" s="5"/>
      <c r="V37" s="40"/>
      <c r="W37" s="40"/>
      <c r="X37" s="40"/>
      <c r="Z37" s="43"/>
      <c r="AA37" s="43"/>
      <c r="AB37" s="43"/>
      <c r="AC37" s="43"/>
      <c r="AD37" s="8">
        <f t="shared" si="0"/>
        <v>0</v>
      </c>
      <c r="AE37" s="43"/>
      <c r="AF37" s="6">
        <f t="shared" si="2"/>
        <v>0</v>
      </c>
      <c r="AG37" s="7" t="e">
        <f t="shared" si="1"/>
        <v>#DIV/0!</v>
      </c>
      <c r="AH37" s="7"/>
      <c r="AI37" s="46"/>
      <c r="AJ37" s="46"/>
      <c r="AK37" s="46"/>
    </row>
    <row r="38" spans="1:37" x14ac:dyDescent="0.2">
      <c r="A38" s="1">
        <v>37</v>
      </c>
      <c r="B38" t="s">
        <v>3644</v>
      </c>
      <c r="C38" s="1">
        <v>100</v>
      </c>
      <c r="D38" t="s">
        <v>6950</v>
      </c>
      <c r="E38" s="2">
        <v>102.307</v>
      </c>
      <c r="F38" s="2">
        <v>108.133</v>
      </c>
      <c r="G38" t="s">
        <v>3645</v>
      </c>
      <c r="H38" s="1">
        <v>1</v>
      </c>
      <c r="I38" s="1" t="s">
        <v>16</v>
      </c>
      <c r="J38" s="1">
        <v>1</v>
      </c>
      <c r="K38" t="s">
        <v>6951</v>
      </c>
      <c r="R38" s="4"/>
      <c r="S38" s="5"/>
      <c r="T38" s="5"/>
      <c r="V38" s="40"/>
      <c r="W38" s="40"/>
      <c r="X38" s="40"/>
      <c r="Z38" s="43"/>
      <c r="AA38" s="43"/>
      <c r="AB38" s="43"/>
      <c r="AC38" s="43"/>
      <c r="AD38" s="8">
        <f t="shared" si="0"/>
        <v>0</v>
      </c>
      <c r="AE38" s="43"/>
      <c r="AF38" s="6">
        <f t="shared" si="2"/>
        <v>0</v>
      </c>
      <c r="AG38" s="7" t="e">
        <f t="shared" si="1"/>
        <v>#DIV/0!</v>
      </c>
      <c r="AH38" s="7"/>
      <c r="AI38" s="46"/>
      <c r="AJ38" s="46"/>
      <c r="AK38" s="46"/>
    </row>
    <row r="39" spans="1:37" x14ac:dyDescent="0.2">
      <c r="A39" s="1">
        <v>38</v>
      </c>
      <c r="B39" t="s">
        <v>2973</v>
      </c>
      <c r="C39" s="1">
        <v>100</v>
      </c>
      <c r="D39" t="s">
        <v>6950</v>
      </c>
      <c r="E39" s="2">
        <v>108.133</v>
      </c>
      <c r="F39" s="2">
        <v>110.458</v>
      </c>
      <c r="G39" t="s">
        <v>2974</v>
      </c>
      <c r="H39" s="1">
        <v>1</v>
      </c>
      <c r="I39" s="1" t="s">
        <v>16</v>
      </c>
      <c r="J39" s="1">
        <v>2</v>
      </c>
      <c r="K39" t="s">
        <v>6951</v>
      </c>
      <c r="R39" s="4"/>
      <c r="S39" s="5"/>
      <c r="T39" s="5"/>
      <c r="V39" s="40"/>
      <c r="W39" s="40"/>
      <c r="X39" s="40"/>
      <c r="Z39" s="43"/>
      <c r="AA39" s="43"/>
      <c r="AB39" s="43"/>
      <c r="AC39" s="43"/>
      <c r="AD39" s="8">
        <f t="shared" si="0"/>
        <v>0</v>
      </c>
      <c r="AE39" s="43"/>
      <c r="AF39" s="6">
        <f t="shared" si="2"/>
        <v>0</v>
      </c>
      <c r="AG39" s="7" t="e">
        <f t="shared" si="1"/>
        <v>#DIV/0!</v>
      </c>
      <c r="AH39" s="7"/>
      <c r="AI39" s="46"/>
      <c r="AJ39" s="46"/>
      <c r="AK39" s="46"/>
    </row>
    <row r="40" spans="1:37" x14ac:dyDescent="0.2">
      <c r="A40" s="1">
        <v>39</v>
      </c>
      <c r="B40" t="s">
        <v>2949</v>
      </c>
      <c r="C40" s="1">
        <v>100</v>
      </c>
      <c r="D40" t="s">
        <v>6950</v>
      </c>
      <c r="E40" s="2">
        <v>110.47</v>
      </c>
      <c r="F40" s="2">
        <v>112.253</v>
      </c>
      <c r="G40" t="s">
        <v>2950</v>
      </c>
      <c r="H40" s="1">
        <v>1</v>
      </c>
      <c r="I40" s="1" t="s">
        <v>16</v>
      </c>
      <c r="J40" s="1">
        <v>2</v>
      </c>
      <c r="K40" t="s">
        <v>6951</v>
      </c>
      <c r="R40" s="4"/>
      <c r="S40" s="5"/>
      <c r="T40" s="5"/>
      <c r="V40" s="40"/>
      <c r="W40" s="40"/>
      <c r="X40" s="40"/>
      <c r="Z40" s="43"/>
      <c r="AA40" s="43"/>
      <c r="AB40" s="43"/>
      <c r="AC40" s="43"/>
      <c r="AD40" s="8">
        <f t="shared" si="0"/>
        <v>0</v>
      </c>
      <c r="AE40" s="43"/>
      <c r="AF40" s="6">
        <f t="shared" si="2"/>
        <v>0</v>
      </c>
      <c r="AG40" s="7" t="e">
        <f t="shared" si="1"/>
        <v>#DIV/0!</v>
      </c>
      <c r="AH40" s="7"/>
      <c r="AI40" s="46"/>
      <c r="AJ40" s="46"/>
      <c r="AK40" s="46"/>
    </row>
    <row r="41" spans="1:37" x14ac:dyDescent="0.2">
      <c r="A41" s="1">
        <v>40</v>
      </c>
      <c r="B41" t="s">
        <v>2214</v>
      </c>
      <c r="C41" s="1">
        <v>100</v>
      </c>
      <c r="D41" t="s">
        <v>6950</v>
      </c>
      <c r="E41" s="2">
        <v>112.253</v>
      </c>
      <c r="F41" s="2">
        <v>117.584</v>
      </c>
      <c r="G41" t="s">
        <v>2215</v>
      </c>
      <c r="H41" s="1">
        <v>1</v>
      </c>
      <c r="I41" s="1" t="s">
        <v>16</v>
      </c>
      <c r="J41" s="1">
        <v>2</v>
      </c>
      <c r="K41" t="s">
        <v>6951</v>
      </c>
      <c r="R41" s="4"/>
      <c r="S41" s="5"/>
      <c r="T41" s="5"/>
      <c r="V41" s="40"/>
      <c r="W41" s="40"/>
      <c r="X41" s="40"/>
      <c r="Z41" s="43"/>
      <c r="AA41" s="43"/>
      <c r="AB41" s="43"/>
      <c r="AC41" s="43"/>
      <c r="AD41" s="8">
        <f t="shared" si="0"/>
        <v>0</v>
      </c>
      <c r="AE41" s="43"/>
      <c r="AF41" s="6">
        <f t="shared" si="2"/>
        <v>0</v>
      </c>
      <c r="AG41" s="7" t="e">
        <f t="shared" si="1"/>
        <v>#DIV/0!</v>
      </c>
      <c r="AH41" s="7"/>
      <c r="AI41" s="46"/>
      <c r="AJ41" s="46"/>
      <c r="AK41" s="46"/>
    </row>
    <row r="42" spans="1:37" x14ac:dyDescent="0.2">
      <c r="A42" s="1">
        <v>41</v>
      </c>
      <c r="B42" t="s">
        <v>5742</v>
      </c>
      <c r="C42" s="1">
        <v>100</v>
      </c>
      <c r="D42" t="s">
        <v>6950</v>
      </c>
      <c r="E42" s="2">
        <v>117.584</v>
      </c>
      <c r="F42" s="2">
        <v>118.8</v>
      </c>
      <c r="G42" t="s">
        <v>5743</v>
      </c>
      <c r="H42" s="1">
        <v>1</v>
      </c>
      <c r="I42" s="1" t="s">
        <v>16</v>
      </c>
      <c r="J42" s="1">
        <v>2</v>
      </c>
      <c r="K42" t="s">
        <v>6951</v>
      </c>
      <c r="R42" s="4"/>
      <c r="S42" s="5"/>
      <c r="T42" s="5"/>
      <c r="V42" s="40"/>
      <c r="W42" s="40"/>
      <c r="X42" s="40"/>
      <c r="Z42" s="43"/>
      <c r="AA42" s="43"/>
      <c r="AB42" s="43"/>
      <c r="AC42" s="43"/>
      <c r="AD42" s="8">
        <f t="shared" si="0"/>
        <v>0</v>
      </c>
      <c r="AE42" s="43"/>
      <c r="AF42" s="6">
        <f t="shared" si="2"/>
        <v>0</v>
      </c>
      <c r="AG42" s="7" t="e">
        <f t="shared" si="1"/>
        <v>#DIV/0!</v>
      </c>
      <c r="AH42" s="7"/>
      <c r="AI42" s="46"/>
      <c r="AJ42" s="46"/>
      <c r="AK42" s="46"/>
    </row>
    <row r="43" spans="1:37" x14ac:dyDescent="0.2">
      <c r="A43" s="1">
        <v>42</v>
      </c>
      <c r="B43" t="s">
        <v>2614</v>
      </c>
      <c r="C43" s="1">
        <v>100</v>
      </c>
      <c r="D43" t="s">
        <v>6950</v>
      </c>
      <c r="E43" s="2">
        <v>118.837999999999</v>
      </c>
      <c r="F43" s="2">
        <v>122.111</v>
      </c>
      <c r="G43" t="s">
        <v>2615</v>
      </c>
      <c r="H43" s="1">
        <v>1</v>
      </c>
      <c r="I43" s="1" t="s">
        <v>16</v>
      </c>
      <c r="J43" s="1">
        <v>2</v>
      </c>
      <c r="K43" t="s">
        <v>6951</v>
      </c>
      <c r="R43" s="4"/>
      <c r="S43" s="5"/>
      <c r="T43" s="5"/>
      <c r="V43" s="40"/>
      <c r="W43" s="40"/>
      <c r="X43" s="40"/>
      <c r="Z43" s="43"/>
      <c r="AA43" s="43"/>
      <c r="AB43" s="43"/>
      <c r="AC43" s="43"/>
      <c r="AD43" s="8">
        <f t="shared" si="0"/>
        <v>0</v>
      </c>
      <c r="AE43" s="43"/>
      <c r="AF43" s="6">
        <f t="shared" si="2"/>
        <v>0</v>
      </c>
      <c r="AG43" s="7" t="e">
        <f t="shared" si="1"/>
        <v>#DIV/0!</v>
      </c>
      <c r="AH43" s="7"/>
      <c r="AI43" s="46"/>
      <c r="AJ43" s="46"/>
      <c r="AK43" s="46"/>
    </row>
    <row r="44" spans="1:37" x14ac:dyDescent="0.2">
      <c r="A44" s="1">
        <v>43</v>
      </c>
      <c r="B44" t="s">
        <v>2033</v>
      </c>
      <c r="C44" s="1">
        <v>100</v>
      </c>
      <c r="D44" t="s">
        <v>6950</v>
      </c>
      <c r="E44" s="2">
        <v>122.111</v>
      </c>
      <c r="F44" s="2">
        <v>125.863</v>
      </c>
      <c r="G44" t="s">
        <v>2034</v>
      </c>
      <c r="H44" s="1">
        <v>1</v>
      </c>
      <c r="I44" s="1" t="s">
        <v>16</v>
      </c>
      <c r="J44" s="1">
        <v>2</v>
      </c>
      <c r="K44" t="s">
        <v>6951</v>
      </c>
      <c r="R44" s="4"/>
      <c r="S44" s="5"/>
      <c r="T44" s="5"/>
      <c r="V44" s="40"/>
      <c r="W44" s="40"/>
      <c r="X44" s="40"/>
      <c r="Z44" s="43"/>
      <c r="AA44" s="43"/>
      <c r="AB44" s="43"/>
      <c r="AC44" s="43"/>
      <c r="AD44" s="8">
        <f t="shared" si="0"/>
        <v>0</v>
      </c>
      <c r="AE44" s="43"/>
      <c r="AF44" s="6">
        <f t="shared" si="2"/>
        <v>0</v>
      </c>
      <c r="AG44" s="7" t="e">
        <f t="shared" si="1"/>
        <v>#DIV/0!</v>
      </c>
      <c r="AH44" s="7"/>
      <c r="AI44" s="46"/>
      <c r="AJ44" s="46"/>
      <c r="AK44" s="46"/>
    </row>
    <row r="45" spans="1:37" x14ac:dyDescent="0.2">
      <c r="A45" s="1">
        <v>44</v>
      </c>
      <c r="B45" t="s">
        <v>2059</v>
      </c>
      <c r="C45" s="1">
        <v>100</v>
      </c>
      <c r="D45" t="s">
        <v>6950</v>
      </c>
      <c r="E45" s="2">
        <v>125.873</v>
      </c>
      <c r="F45" s="2">
        <v>130.09</v>
      </c>
      <c r="G45" t="s">
        <v>2060</v>
      </c>
      <c r="H45" s="1">
        <v>1</v>
      </c>
      <c r="I45" s="1" t="s">
        <v>16</v>
      </c>
      <c r="J45" s="1">
        <v>2</v>
      </c>
      <c r="K45" t="s">
        <v>6951</v>
      </c>
      <c r="R45" s="4"/>
      <c r="S45" s="5"/>
      <c r="T45" s="5"/>
      <c r="V45" s="40"/>
      <c r="W45" s="40"/>
      <c r="X45" s="40"/>
      <c r="Z45" s="43"/>
      <c r="AA45" s="43"/>
      <c r="AB45" s="43"/>
      <c r="AC45" s="43"/>
      <c r="AD45" s="8">
        <f t="shared" si="0"/>
        <v>0</v>
      </c>
      <c r="AE45" s="43"/>
      <c r="AF45" s="6">
        <f t="shared" si="2"/>
        <v>0</v>
      </c>
      <c r="AG45" s="7" t="e">
        <f t="shared" si="1"/>
        <v>#DIV/0!</v>
      </c>
      <c r="AH45" s="7"/>
      <c r="AI45" s="46"/>
      <c r="AJ45" s="46"/>
      <c r="AK45" s="46"/>
    </row>
    <row r="46" spans="1:37" x14ac:dyDescent="0.2">
      <c r="A46" s="1">
        <v>45</v>
      </c>
      <c r="B46" t="s">
        <v>1634</v>
      </c>
      <c r="C46" s="1">
        <v>100</v>
      </c>
      <c r="D46" t="s">
        <v>6950</v>
      </c>
      <c r="E46" s="2">
        <v>130.09</v>
      </c>
      <c r="F46" s="2">
        <v>133.4</v>
      </c>
      <c r="G46" t="s">
        <v>1635</v>
      </c>
      <c r="H46" s="1">
        <v>1</v>
      </c>
      <c r="I46" s="1" t="s">
        <v>16</v>
      </c>
      <c r="J46" s="1">
        <v>2</v>
      </c>
      <c r="K46" t="s">
        <v>6951</v>
      </c>
      <c r="R46" s="4"/>
      <c r="S46" s="5"/>
      <c r="T46" s="5"/>
      <c r="V46" s="40"/>
      <c r="W46" s="40"/>
      <c r="X46" s="40"/>
      <c r="Z46" s="43"/>
      <c r="AA46" s="43"/>
      <c r="AB46" s="43"/>
      <c r="AC46" s="43"/>
      <c r="AD46" s="8">
        <f t="shared" si="0"/>
        <v>0</v>
      </c>
      <c r="AE46" s="43"/>
      <c r="AF46" s="6">
        <f t="shared" si="2"/>
        <v>0</v>
      </c>
      <c r="AG46" s="7" t="e">
        <f t="shared" si="1"/>
        <v>#DIV/0!</v>
      </c>
      <c r="AH46" s="7"/>
      <c r="AI46" s="46"/>
      <c r="AJ46" s="46"/>
      <c r="AK46" s="46"/>
    </row>
    <row r="47" spans="1:37" x14ac:dyDescent="0.2">
      <c r="A47" s="1">
        <v>46</v>
      </c>
      <c r="B47" t="s">
        <v>1723</v>
      </c>
      <c r="C47" s="1">
        <v>100</v>
      </c>
      <c r="D47" t="s">
        <v>6950</v>
      </c>
      <c r="E47" s="2">
        <v>133.4</v>
      </c>
      <c r="F47" s="2">
        <v>135.89500000000001</v>
      </c>
      <c r="G47" t="s">
        <v>1724</v>
      </c>
      <c r="H47" s="1">
        <v>1</v>
      </c>
      <c r="I47" s="1" t="s">
        <v>16</v>
      </c>
      <c r="J47" s="1">
        <v>3</v>
      </c>
      <c r="K47" t="s">
        <v>6951</v>
      </c>
      <c r="R47" s="4"/>
      <c r="S47" s="5"/>
      <c r="T47" s="5"/>
      <c r="V47" s="40"/>
      <c r="W47" s="40"/>
      <c r="X47" s="40"/>
      <c r="Z47" s="43"/>
      <c r="AA47" s="43"/>
      <c r="AB47" s="43"/>
      <c r="AC47" s="43"/>
      <c r="AD47" s="8">
        <f t="shared" si="0"/>
        <v>0</v>
      </c>
      <c r="AE47" s="43"/>
      <c r="AF47" s="6">
        <f t="shared" si="2"/>
        <v>0</v>
      </c>
      <c r="AG47" s="7" t="e">
        <f t="shared" si="1"/>
        <v>#DIV/0!</v>
      </c>
      <c r="AH47" s="7"/>
      <c r="AI47" s="46"/>
      <c r="AJ47" s="46"/>
      <c r="AK47" s="46"/>
    </row>
    <row r="48" spans="1:37" x14ac:dyDescent="0.2">
      <c r="A48" s="1">
        <v>47</v>
      </c>
      <c r="B48" t="s">
        <v>1785</v>
      </c>
      <c r="C48" s="1">
        <v>100</v>
      </c>
      <c r="D48" t="s">
        <v>6950</v>
      </c>
      <c r="E48" s="2">
        <v>135.90199999999899</v>
      </c>
      <c r="F48" s="2">
        <v>136.658999999999</v>
      </c>
      <c r="G48" t="s">
        <v>1786</v>
      </c>
      <c r="H48" s="1">
        <v>1</v>
      </c>
      <c r="I48" s="1" t="s">
        <v>16</v>
      </c>
      <c r="J48" s="1">
        <v>3</v>
      </c>
      <c r="K48" t="s">
        <v>6951</v>
      </c>
      <c r="R48" s="4"/>
      <c r="S48" s="5"/>
      <c r="T48" s="5"/>
      <c r="V48" s="40"/>
      <c r="W48" s="40"/>
      <c r="X48" s="40"/>
      <c r="Z48" s="43"/>
      <c r="AA48" s="43"/>
      <c r="AB48" s="43"/>
      <c r="AC48" s="43"/>
      <c r="AD48" s="8">
        <f t="shared" si="0"/>
        <v>0</v>
      </c>
      <c r="AE48" s="43"/>
      <c r="AF48" s="6">
        <f t="shared" si="2"/>
        <v>0</v>
      </c>
      <c r="AG48" s="7" t="e">
        <f t="shared" si="1"/>
        <v>#DIV/0!</v>
      </c>
      <c r="AH48" s="7"/>
      <c r="AI48" s="46"/>
      <c r="AJ48" s="46"/>
      <c r="AK48" s="46"/>
    </row>
    <row r="49" spans="1:37" x14ac:dyDescent="0.2">
      <c r="A49" s="1">
        <v>48</v>
      </c>
      <c r="B49" t="s">
        <v>6278</v>
      </c>
      <c r="C49" s="1">
        <v>100</v>
      </c>
      <c r="D49" t="s">
        <v>6950</v>
      </c>
      <c r="E49" s="2">
        <v>136.658999999999</v>
      </c>
      <c r="F49" s="2">
        <v>141.43700000000001</v>
      </c>
      <c r="G49" t="s">
        <v>6279</v>
      </c>
      <c r="H49" s="1">
        <v>1</v>
      </c>
      <c r="I49" s="1" t="s">
        <v>16</v>
      </c>
      <c r="J49" s="1">
        <v>2</v>
      </c>
      <c r="K49" t="s">
        <v>6951</v>
      </c>
      <c r="R49" s="4"/>
      <c r="S49" s="5"/>
      <c r="T49" s="5"/>
      <c r="V49" s="40"/>
      <c r="W49" s="40"/>
      <c r="X49" s="40"/>
      <c r="Z49" s="43"/>
      <c r="AA49" s="43"/>
      <c r="AB49" s="43"/>
      <c r="AC49" s="43"/>
      <c r="AD49" s="8">
        <f t="shared" si="0"/>
        <v>0</v>
      </c>
      <c r="AE49" s="43"/>
      <c r="AF49" s="6">
        <f t="shared" si="2"/>
        <v>0</v>
      </c>
      <c r="AG49" s="7" t="e">
        <f t="shared" si="1"/>
        <v>#DIV/0!</v>
      </c>
      <c r="AH49" s="7"/>
      <c r="AI49" s="46"/>
      <c r="AJ49" s="46"/>
      <c r="AK49" s="46"/>
    </row>
    <row r="50" spans="1:37" x14ac:dyDescent="0.2">
      <c r="A50" s="1">
        <v>49</v>
      </c>
      <c r="B50" t="s">
        <v>5280</v>
      </c>
      <c r="C50" s="1">
        <v>100</v>
      </c>
      <c r="D50" t="s">
        <v>6950</v>
      </c>
      <c r="E50" s="2">
        <v>141.43700000000001</v>
      </c>
      <c r="F50" s="2">
        <v>145.24600000000001</v>
      </c>
      <c r="G50" t="s">
        <v>5281</v>
      </c>
      <c r="H50" s="1">
        <v>1</v>
      </c>
      <c r="I50" s="1" t="s">
        <v>16</v>
      </c>
      <c r="J50" s="1">
        <v>2</v>
      </c>
      <c r="K50" t="s">
        <v>6951</v>
      </c>
      <c r="R50" s="4"/>
      <c r="S50" s="5"/>
      <c r="T50" s="5"/>
      <c r="V50" s="40"/>
      <c r="W50" s="40"/>
      <c r="X50" s="40"/>
      <c r="Z50" s="43"/>
      <c r="AA50" s="43"/>
      <c r="AB50" s="43"/>
      <c r="AC50" s="43"/>
      <c r="AD50" s="8">
        <f t="shared" si="0"/>
        <v>0</v>
      </c>
      <c r="AE50" s="43"/>
      <c r="AF50" s="6">
        <f t="shared" si="2"/>
        <v>0</v>
      </c>
      <c r="AG50" s="7" t="e">
        <f t="shared" si="1"/>
        <v>#DIV/0!</v>
      </c>
      <c r="AH50" s="7"/>
      <c r="AI50" s="46"/>
      <c r="AJ50" s="46"/>
      <c r="AK50" s="46"/>
    </row>
    <row r="51" spans="1:37" x14ac:dyDescent="0.2">
      <c r="A51" s="1">
        <v>50</v>
      </c>
      <c r="B51" t="s">
        <v>214</v>
      </c>
      <c r="C51" s="1">
        <v>100</v>
      </c>
      <c r="D51" t="s">
        <v>6950</v>
      </c>
      <c r="E51" s="2">
        <v>145.24600000000001</v>
      </c>
      <c r="F51" s="2">
        <v>145.54900000000001</v>
      </c>
      <c r="G51" t="s">
        <v>215</v>
      </c>
      <c r="H51" s="1">
        <v>1</v>
      </c>
      <c r="I51" s="1" t="s">
        <v>16</v>
      </c>
      <c r="J51" s="1">
        <v>4</v>
      </c>
      <c r="K51" t="s">
        <v>6951</v>
      </c>
      <c r="R51" s="4"/>
      <c r="S51" s="5"/>
      <c r="T51" s="5"/>
      <c r="V51" s="40"/>
      <c r="W51" s="40"/>
      <c r="X51" s="40"/>
      <c r="Z51" s="43"/>
      <c r="AA51" s="43"/>
      <c r="AB51" s="43"/>
      <c r="AC51" s="43"/>
      <c r="AD51" s="8">
        <f t="shared" si="0"/>
        <v>0</v>
      </c>
      <c r="AE51" s="43"/>
      <c r="AF51" s="6">
        <f t="shared" si="2"/>
        <v>0</v>
      </c>
      <c r="AG51" s="7" t="e">
        <f t="shared" si="1"/>
        <v>#DIV/0!</v>
      </c>
      <c r="AH51" s="7"/>
      <c r="AI51" s="46"/>
      <c r="AJ51" s="46"/>
      <c r="AK51" s="46"/>
    </row>
    <row r="52" spans="1:37" x14ac:dyDescent="0.2">
      <c r="A52" s="1">
        <v>51</v>
      </c>
      <c r="B52" t="s">
        <v>1636</v>
      </c>
      <c r="C52" s="1">
        <v>100</v>
      </c>
      <c r="D52" t="s">
        <v>6950</v>
      </c>
      <c r="E52" s="2">
        <v>145.54900000000001</v>
      </c>
      <c r="F52" s="2">
        <v>147.15</v>
      </c>
      <c r="G52" t="s">
        <v>1637</v>
      </c>
      <c r="H52" s="1">
        <v>1</v>
      </c>
      <c r="I52" s="1" t="s">
        <v>16</v>
      </c>
      <c r="J52" s="1">
        <v>2</v>
      </c>
      <c r="K52" t="s">
        <v>6951</v>
      </c>
      <c r="R52" s="4"/>
      <c r="S52" s="5"/>
      <c r="T52" s="5"/>
      <c r="V52" s="40"/>
      <c r="W52" s="40"/>
      <c r="X52" s="40"/>
      <c r="Z52" s="43"/>
      <c r="AA52" s="43"/>
      <c r="AB52" s="43"/>
      <c r="AC52" s="43"/>
      <c r="AD52" s="8">
        <f t="shared" si="0"/>
        <v>0</v>
      </c>
      <c r="AE52" s="43"/>
      <c r="AF52" s="6">
        <f t="shared" si="2"/>
        <v>0</v>
      </c>
      <c r="AG52" s="7" t="e">
        <f t="shared" si="1"/>
        <v>#DIV/0!</v>
      </c>
      <c r="AH52" s="7"/>
      <c r="AI52" s="46"/>
      <c r="AJ52" s="46"/>
      <c r="AK52" s="46"/>
    </row>
    <row r="53" spans="1:37" x14ac:dyDescent="0.2">
      <c r="A53" s="1">
        <v>52</v>
      </c>
      <c r="B53" t="s">
        <v>255</v>
      </c>
      <c r="C53" s="1">
        <v>100</v>
      </c>
      <c r="D53" t="s">
        <v>6950</v>
      </c>
      <c r="E53" s="2">
        <v>147.15</v>
      </c>
      <c r="F53" s="2">
        <v>156.009999999999</v>
      </c>
      <c r="G53" t="s">
        <v>256</v>
      </c>
      <c r="H53" s="1">
        <v>1</v>
      </c>
      <c r="I53" s="1" t="s">
        <v>16</v>
      </c>
      <c r="J53" s="1">
        <v>1</v>
      </c>
      <c r="K53" t="s">
        <v>6951</v>
      </c>
      <c r="R53" s="4"/>
      <c r="S53" s="5"/>
      <c r="T53" s="5"/>
      <c r="V53" s="40"/>
      <c r="W53" s="40"/>
      <c r="X53" s="40"/>
      <c r="Z53" s="43"/>
      <c r="AA53" s="43"/>
      <c r="AB53" s="43"/>
      <c r="AC53" s="43"/>
      <c r="AD53" s="8">
        <f t="shared" si="0"/>
        <v>0</v>
      </c>
      <c r="AE53" s="43"/>
      <c r="AF53" s="6">
        <f t="shared" si="2"/>
        <v>0</v>
      </c>
      <c r="AG53" s="7" t="e">
        <f t="shared" si="1"/>
        <v>#DIV/0!</v>
      </c>
      <c r="AH53" s="7"/>
      <c r="AI53" s="46"/>
      <c r="AJ53" s="46"/>
      <c r="AK53" s="46"/>
    </row>
    <row r="54" spans="1:37" x14ac:dyDescent="0.2">
      <c r="A54" s="1">
        <v>53</v>
      </c>
      <c r="B54" t="s">
        <v>808</v>
      </c>
      <c r="C54" s="1">
        <v>100</v>
      </c>
      <c r="D54" t="s">
        <v>6950</v>
      </c>
      <c r="E54" s="2">
        <v>156.009999999999</v>
      </c>
      <c r="F54" s="2">
        <v>166.97399999999899</v>
      </c>
      <c r="G54" t="s">
        <v>809</v>
      </c>
      <c r="H54" s="1">
        <v>1</v>
      </c>
      <c r="I54" s="1" t="s">
        <v>16</v>
      </c>
      <c r="J54" s="1">
        <v>1</v>
      </c>
      <c r="K54" t="s">
        <v>6951</v>
      </c>
      <c r="R54" s="4"/>
      <c r="S54" s="5"/>
      <c r="T54" s="5"/>
      <c r="V54" s="40"/>
      <c r="W54" s="40"/>
      <c r="X54" s="40"/>
      <c r="Z54" s="43"/>
      <c r="AA54" s="43"/>
      <c r="AB54" s="43"/>
      <c r="AC54" s="43"/>
      <c r="AD54" s="8">
        <f t="shared" si="0"/>
        <v>0</v>
      </c>
      <c r="AE54" s="43"/>
      <c r="AF54" s="6">
        <f t="shared" si="2"/>
        <v>0</v>
      </c>
      <c r="AG54" s="7" t="e">
        <f t="shared" si="1"/>
        <v>#DIV/0!</v>
      </c>
      <c r="AH54" s="7"/>
      <c r="AI54" s="46"/>
      <c r="AJ54" s="46"/>
      <c r="AK54" s="46"/>
    </row>
    <row r="55" spans="1:37" x14ac:dyDescent="0.2">
      <c r="A55" s="1">
        <v>54</v>
      </c>
      <c r="B55" t="s">
        <v>2606</v>
      </c>
      <c r="C55" s="1">
        <v>101</v>
      </c>
      <c r="D55" t="s">
        <v>6952</v>
      </c>
      <c r="E55" s="2">
        <v>0</v>
      </c>
      <c r="F55" s="2">
        <v>4.2000000000000003E-2</v>
      </c>
      <c r="G55" t="s">
        <v>2607</v>
      </c>
      <c r="H55" s="1">
        <v>139</v>
      </c>
      <c r="I55" s="1" t="s">
        <v>854</v>
      </c>
      <c r="J55" s="1">
        <v>1</v>
      </c>
      <c r="K55" t="s">
        <v>6953</v>
      </c>
      <c r="R55" s="4"/>
      <c r="S55" s="5"/>
      <c r="T55" s="5"/>
      <c r="V55" s="40"/>
      <c r="W55" s="40"/>
      <c r="X55" s="40"/>
      <c r="Z55" s="43"/>
      <c r="AA55" s="43"/>
      <c r="AB55" s="43"/>
      <c r="AC55" s="43"/>
      <c r="AD55" s="8">
        <f t="shared" si="0"/>
        <v>0</v>
      </c>
      <c r="AE55" s="43"/>
      <c r="AF55" s="6">
        <f t="shared" si="2"/>
        <v>0</v>
      </c>
      <c r="AG55" s="7" t="e">
        <f t="shared" si="1"/>
        <v>#DIV/0!</v>
      </c>
      <c r="AH55" s="7"/>
      <c r="AI55" s="46"/>
      <c r="AJ55" s="46"/>
      <c r="AK55" s="46"/>
    </row>
    <row r="56" spans="1:37" x14ac:dyDescent="0.2">
      <c r="A56" s="1">
        <v>55</v>
      </c>
      <c r="B56" t="s">
        <v>3434</v>
      </c>
      <c r="C56" s="1">
        <v>101</v>
      </c>
      <c r="D56" t="s">
        <v>6952</v>
      </c>
      <c r="E56" s="2">
        <v>4.2000000000000003E-2</v>
      </c>
      <c r="F56" s="2">
        <v>0.35</v>
      </c>
      <c r="G56" t="s">
        <v>3435</v>
      </c>
      <c r="H56" s="1">
        <v>139</v>
      </c>
      <c r="I56" s="1" t="s">
        <v>854</v>
      </c>
      <c r="J56" s="1">
        <v>1</v>
      </c>
      <c r="K56" t="s">
        <v>6953</v>
      </c>
      <c r="R56" s="4"/>
      <c r="S56" s="5"/>
      <c r="T56" s="5"/>
      <c r="V56" s="40"/>
      <c r="W56" s="40"/>
      <c r="X56" s="40"/>
      <c r="Z56" s="43"/>
      <c r="AA56" s="43"/>
      <c r="AB56" s="43"/>
      <c r="AC56" s="43"/>
      <c r="AD56" s="8">
        <f t="shared" si="0"/>
        <v>0</v>
      </c>
      <c r="AE56" s="43"/>
      <c r="AF56" s="6">
        <f t="shared" si="2"/>
        <v>0</v>
      </c>
      <c r="AG56" s="7" t="e">
        <f t="shared" si="1"/>
        <v>#DIV/0!</v>
      </c>
      <c r="AH56" s="7"/>
      <c r="AI56" s="46"/>
      <c r="AJ56" s="46"/>
      <c r="AK56" s="46"/>
    </row>
    <row r="57" spans="1:37" x14ac:dyDescent="0.2">
      <c r="A57" s="1">
        <v>56</v>
      </c>
      <c r="B57" t="s">
        <v>2608</v>
      </c>
      <c r="C57" s="1">
        <v>101</v>
      </c>
      <c r="D57" t="s">
        <v>6952</v>
      </c>
      <c r="E57" s="2">
        <v>0.35</v>
      </c>
      <c r="F57" s="2">
        <v>1</v>
      </c>
      <c r="G57" t="s">
        <v>2609</v>
      </c>
      <c r="H57" s="1">
        <v>139</v>
      </c>
      <c r="I57" s="1" t="s">
        <v>854</v>
      </c>
      <c r="J57" s="1">
        <v>1</v>
      </c>
      <c r="K57" t="s">
        <v>6953</v>
      </c>
      <c r="R57" s="4"/>
      <c r="S57" s="5"/>
      <c r="T57" s="5"/>
      <c r="V57" s="40"/>
      <c r="W57" s="40"/>
      <c r="X57" s="40"/>
      <c r="Z57" s="43"/>
      <c r="AA57" s="43"/>
      <c r="AB57" s="43"/>
      <c r="AC57" s="43"/>
      <c r="AD57" s="8">
        <f t="shared" si="0"/>
        <v>0</v>
      </c>
      <c r="AE57" s="43"/>
      <c r="AF57" s="6">
        <f t="shared" si="2"/>
        <v>0</v>
      </c>
      <c r="AG57" s="7" t="e">
        <f t="shared" si="1"/>
        <v>#DIV/0!</v>
      </c>
      <c r="AH57" s="7"/>
      <c r="AI57" s="46"/>
      <c r="AJ57" s="46"/>
      <c r="AK57" s="46"/>
    </row>
    <row r="58" spans="1:37" x14ac:dyDescent="0.2">
      <c r="A58" s="1">
        <v>57</v>
      </c>
      <c r="B58" t="s">
        <v>6224</v>
      </c>
      <c r="C58" s="1">
        <v>101</v>
      </c>
      <c r="D58" t="s">
        <v>6952</v>
      </c>
      <c r="E58" s="2">
        <v>1</v>
      </c>
      <c r="F58" s="2">
        <v>1.56</v>
      </c>
      <c r="G58" t="s">
        <v>6225</v>
      </c>
      <c r="H58" s="1">
        <v>139</v>
      </c>
      <c r="I58" s="1" t="s">
        <v>854</v>
      </c>
      <c r="J58" s="1">
        <v>1</v>
      </c>
      <c r="K58" t="s">
        <v>6953</v>
      </c>
      <c r="R58" s="4"/>
      <c r="S58" s="5"/>
      <c r="T58" s="5"/>
      <c r="V58" s="40"/>
      <c r="W58" s="40"/>
      <c r="X58" s="40"/>
      <c r="Z58" s="43"/>
      <c r="AA58" s="43"/>
      <c r="AB58" s="43"/>
      <c r="AC58" s="43"/>
      <c r="AD58" s="8">
        <f t="shared" si="0"/>
        <v>0</v>
      </c>
      <c r="AE58" s="43"/>
      <c r="AF58" s="6">
        <f t="shared" si="2"/>
        <v>0</v>
      </c>
      <c r="AG58" s="7" t="e">
        <f t="shared" si="1"/>
        <v>#DIV/0!</v>
      </c>
      <c r="AH58" s="7"/>
      <c r="AI58" s="46"/>
      <c r="AJ58" s="46"/>
      <c r="AK58" s="46"/>
    </row>
    <row r="59" spans="1:37" x14ac:dyDescent="0.2">
      <c r="A59" s="1">
        <v>58</v>
      </c>
      <c r="B59" t="s">
        <v>2491</v>
      </c>
      <c r="C59" s="1">
        <v>101</v>
      </c>
      <c r="D59" t="s">
        <v>6952</v>
      </c>
      <c r="E59" s="2">
        <v>1.56</v>
      </c>
      <c r="F59" s="2">
        <v>2.17</v>
      </c>
      <c r="G59" t="s">
        <v>2492</v>
      </c>
      <c r="H59" s="1">
        <v>139</v>
      </c>
      <c r="I59" s="1" t="s">
        <v>854</v>
      </c>
      <c r="J59" s="1">
        <v>1</v>
      </c>
      <c r="K59" t="s">
        <v>6953</v>
      </c>
      <c r="R59" s="4"/>
      <c r="S59" s="5"/>
      <c r="T59" s="5"/>
      <c r="V59" s="40"/>
      <c r="W59" s="40"/>
      <c r="X59" s="40"/>
      <c r="Z59" s="43"/>
      <c r="AA59" s="43"/>
      <c r="AB59" s="43"/>
      <c r="AC59" s="43"/>
      <c r="AD59" s="8">
        <f t="shared" si="0"/>
        <v>0</v>
      </c>
      <c r="AE59" s="43"/>
      <c r="AF59" s="6">
        <f t="shared" si="2"/>
        <v>0</v>
      </c>
      <c r="AG59" s="7" t="e">
        <f t="shared" si="1"/>
        <v>#DIV/0!</v>
      </c>
      <c r="AH59" s="7"/>
      <c r="AI59" s="46"/>
      <c r="AJ59" s="46"/>
      <c r="AK59" s="46"/>
    </row>
    <row r="60" spans="1:37" x14ac:dyDescent="0.2">
      <c r="A60" s="1">
        <v>59</v>
      </c>
      <c r="B60" t="s">
        <v>3849</v>
      </c>
      <c r="C60" s="1">
        <v>101</v>
      </c>
      <c r="D60" t="s">
        <v>6952</v>
      </c>
      <c r="E60" s="2">
        <v>2.17</v>
      </c>
      <c r="F60" s="2">
        <v>2.7</v>
      </c>
      <c r="G60" t="s">
        <v>3850</v>
      </c>
      <c r="H60" s="1">
        <v>139</v>
      </c>
      <c r="I60" s="1" t="s">
        <v>854</v>
      </c>
      <c r="J60" s="1">
        <v>1</v>
      </c>
      <c r="K60" t="s">
        <v>6953</v>
      </c>
      <c r="R60" s="4"/>
      <c r="S60" s="5"/>
      <c r="T60" s="5"/>
      <c r="V60" s="40"/>
      <c r="W60" s="40"/>
      <c r="X60" s="40"/>
      <c r="Z60" s="43"/>
      <c r="AA60" s="43"/>
      <c r="AB60" s="43"/>
      <c r="AC60" s="43"/>
      <c r="AD60" s="8">
        <f t="shared" si="0"/>
        <v>0</v>
      </c>
      <c r="AE60" s="43"/>
      <c r="AF60" s="6">
        <f t="shared" si="2"/>
        <v>0</v>
      </c>
      <c r="AG60" s="7" t="e">
        <f t="shared" si="1"/>
        <v>#DIV/0!</v>
      </c>
      <c r="AH60" s="7"/>
      <c r="AI60" s="46"/>
      <c r="AJ60" s="46"/>
      <c r="AK60" s="46"/>
    </row>
    <row r="61" spans="1:37" x14ac:dyDescent="0.2">
      <c r="A61" s="1">
        <v>60</v>
      </c>
      <c r="B61" t="s">
        <v>1156</v>
      </c>
      <c r="C61" s="1">
        <v>101</v>
      </c>
      <c r="D61" t="s">
        <v>6952</v>
      </c>
      <c r="E61" s="2">
        <v>2.7</v>
      </c>
      <c r="F61" s="2">
        <v>3.25</v>
      </c>
      <c r="G61" t="s">
        <v>1157</v>
      </c>
      <c r="H61" s="1">
        <v>139</v>
      </c>
      <c r="I61" s="1" t="s">
        <v>854</v>
      </c>
      <c r="J61" s="1">
        <v>1</v>
      </c>
      <c r="K61" t="s">
        <v>6953</v>
      </c>
      <c r="R61" s="4"/>
      <c r="S61" s="5"/>
      <c r="T61" s="5"/>
      <c r="V61" s="40"/>
      <c r="W61" s="40"/>
      <c r="X61" s="40"/>
      <c r="Z61" s="43"/>
      <c r="AA61" s="43"/>
      <c r="AB61" s="43"/>
      <c r="AC61" s="43"/>
      <c r="AD61" s="8">
        <f t="shared" si="0"/>
        <v>0</v>
      </c>
      <c r="AE61" s="43"/>
      <c r="AF61" s="6">
        <f t="shared" si="2"/>
        <v>0</v>
      </c>
      <c r="AG61" s="7" t="e">
        <f t="shared" si="1"/>
        <v>#DIV/0!</v>
      </c>
      <c r="AH61" s="7"/>
      <c r="AI61" s="46"/>
      <c r="AJ61" s="46"/>
      <c r="AK61" s="46"/>
    </row>
    <row r="62" spans="1:37" x14ac:dyDescent="0.2">
      <c r="A62" s="1">
        <v>61</v>
      </c>
      <c r="B62" t="s">
        <v>2642</v>
      </c>
      <c r="C62" s="1">
        <v>101</v>
      </c>
      <c r="D62" t="s">
        <v>6952</v>
      </c>
      <c r="E62" s="2">
        <v>3.25</v>
      </c>
      <c r="F62" s="2">
        <v>4.22</v>
      </c>
      <c r="G62" t="s">
        <v>2643</v>
      </c>
      <c r="H62" s="1">
        <v>139</v>
      </c>
      <c r="I62" s="1" t="s">
        <v>854</v>
      </c>
      <c r="J62" s="1">
        <v>1</v>
      </c>
      <c r="K62" t="s">
        <v>6953</v>
      </c>
      <c r="R62" s="4"/>
      <c r="S62" s="5"/>
      <c r="T62" s="5"/>
      <c r="V62" s="40"/>
      <c r="W62" s="40"/>
      <c r="X62" s="40"/>
      <c r="Z62" s="43"/>
      <c r="AA62" s="43"/>
      <c r="AB62" s="43"/>
      <c r="AC62" s="43"/>
      <c r="AD62" s="8">
        <f t="shared" si="0"/>
        <v>0</v>
      </c>
      <c r="AE62" s="43"/>
      <c r="AF62" s="6">
        <f t="shared" si="2"/>
        <v>0</v>
      </c>
      <c r="AG62" s="7" t="e">
        <f t="shared" si="1"/>
        <v>#DIV/0!</v>
      </c>
      <c r="AH62" s="7"/>
      <c r="AI62" s="46"/>
      <c r="AJ62" s="46"/>
      <c r="AK62" s="46"/>
    </row>
    <row r="63" spans="1:37" x14ac:dyDescent="0.2">
      <c r="A63" s="1">
        <v>62</v>
      </c>
      <c r="B63" t="s">
        <v>4586</v>
      </c>
      <c r="C63" s="1">
        <v>101</v>
      </c>
      <c r="D63" t="s">
        <v>6952</v>
      </c>
      <c r="E63" s="2">
        <v>4.22</v>
      </c>
      <c r="F63" s="2">
        <v>4.95</v>
      </c>
      <c r="G63" t="s">
        <v>4587</v>
      </c>
      <c r="H63" s="1">
        <v>139</v>
      </c>
      <c r="I63" s="1" t="s">
        <v>854</v>
      </c>
      <c r="J63" s="1">
        <v>1</v>
      </c>
      <c r="K63" t="s">
        <v>6953</v>
      </c>
      <c r="R63" s="4"/>
      <c r="S63" s="5"/>
      <c r="T63" s="5"/>
      <c r="V63" s="40"/>
      <c r="W63" s="40"/>
      <c r="X63" s="40"/>
      <c r="Z63" s="43"/>
      <c r="AA63" s="43"/>
      <c r="AB63" s="43"/>
      <c r="AC63" s="43"/>
      <c r="AD63" s="8">
        <f t="shared" si="0"/>
        <v>0</v>
      </c>
      <c r="AE63" s="43"/>
      <c r="AF63" s="6">
        <f t="shared" si="2"/>
        <v>0</v>
      </c>
      <c r="AG63" s="7" t="e">
        <f t="shared" si="1"/>
        <v>#DIV/0!</v>
      </c>
      <c r="AH63" s="7"/>
      <c r="AI63" s="46"/>
      <c r="AJ63" s="46"/>
      <c r="AK63" s="46"/>
    </row>
    <row r="64" spans="1:37" x14ac:dyDescent="0.2">
      <c r="A64" s="1">
        <v>63</v>
      </c>
      <c r="B64" t="s">
        <v>4035</v>
      </c>
      <c r="C64" s="1">
        <v>101</v>
      </c>
      <c r="D64" t="s">
        <v>6952</v>
      </c>
      <c r="E64" s="2">
        <v>4.95</v>
      </c>
      <c r="F64" s="2">
        <v>5.8</v>
      </c>
      <c r="G64" t="s">
        <v>4036</v>
      </c>
      <c r="H64" s="1">
        <v>139</v>
      </c>
      <c r="I64" s="1" t="s">
        <v>854</v>
      </c>
      <c r="J64" s="1">
        <v>1</v>
      </c>
      <c r="K64" t="s">
        <v>6953</v>
      </c>
      <c r="R64" s="4"/>
      <c r="S64" s="5"/>
      <c r="T64" s="5"/>
      <c r="V64" s="40"/>
      <c r="W64" s="40"/>
      <c r="X64" s="40"/>
      <c r="Z64" s="43"/>
      <c r="AA64" s="43"/>
      <c r="AB64" s="43"/>
      <c r="AC64" s="43"/>
      <c r="AD64" s="8">
        <f t="shared" si="0"/>
        <v>0</v>
      </c>
      <c r="AE64" s="43"/>
      <c r="AF64" s="6">
        <f t="shared" si="2"/>
        <v>0</v>
      </c>
      <c r="AG64" s="7" t="e">
        <f t="shared" si="1"/>
        <v>#DIV/0!</v>
      </c>
      <c r="AH64" s="7"/>
      <c r="AI64" s="46"/>
      <c r="AJ64" s="46"/>
      <c r="AK64" s="46"/>
    </row>
    <row r="65" spans="1:37" x14ac:dyDescent="0.2">
      <c r="A65" s="1">
        <v>64</v>
      </c>
      <c r="B65" t="s">
        <v>1839</v>
      </c>
      <c r="C65" s="1">
        <v>101</v>
      </c>
      <c r="D65" t="s">
        <v>6952</v>
      </c>
      <c r="E65" s="2">
        <v>5.8</v>
      </c>
      <c r="F65" s="2">
        <v>6.7</v>
      </c>
      <c r="G65" t="s">
        <v>1840</v>
      </c>
      <c r="H65" s="1">
        <v>139</v>
      </c>
      <c r="I65" s="1" t="s">
        <v>854</v>
      </c>
      <c r="J65" s="1">
        <v>1</v>
      </c>
      <c r="K65" t="s">
        <v>6953</v>
      </c>
      <c r="R65" s="4"/>
      <c r="S65" s="5"/>
      <c r="T65" s="5"/>
      <c r="V65" s="40"/>
      <c r="W65" s="40"/>
      <c r="X65" s="40"/>
      <c r="Z65" s="43"/>
      <c r="AA65" s="43"/>
      <c r="AB65" s="43"/>
      <c r="AC65" s="43"/>
      <c r="AD65" s="8">
        <f t="shared" si="0"/>
        <v>0</v>
      </c>
      <c r="AE65" s="43"/>
      <c r="AF65" s="6">
        <f t="shared" si="2"/>
        <v>0</v>
      </c>
      <c r="AG65" s="7" t="e">
        <f t="shared" si="1"/>
        <v>#DIV/0!</v>
      </c>
      <c r="AH65" s="7"/>
      <c r="AI65" s="46"/>
      <c r="AJ65" s="46"/>
      <c r="AK65" s="46"/>
    </row>
    <row r="66" spans="1:37" x14ac:dyDescent="0.2">
      <c r="A66" s="1">
        <v>65</v>
      </c>
      <c r="B66" t="s">
        <v>3572</v>
      </c>
      <c r="C66" s="1">
        <v>101</v>
      </c>
      <c r="D66" t="s">
        <v>6952</v>
      </c>
      <c r="E66" s="2">
        <v>6.7</v>
      </c>
      <c r="F66" s="2">
        <v>7.36</v>
      </c>
      <c r="G66" t="s">
        <v>3573</v>
      </c>
      <c r="H66" s="1">
        <v>139</v>
      </c>
      <c r="I66" s="1" t="s">
        <v>854</v>
      </c>
      <c r="J66" s="1">
        <v>1</v>
      </c>
      <c r="K66" t="s">
        <v>6953</v>
      </c>
      <c r="R66" s="4"/>
      <c r="S66" s="5"/>
      <c r="T66" s="5"/>
      <c r="V66" s="40"/>
      <c r="W66" s="40"/>
      <c r="X66" s="40"/>
      <c r="Z66" s="43"/>
      <c r="AA66" s="43"/>
      <c r="AB66" s="43"/>
      <c r="AC66" s="43"/>
      <c r="AD66" s="8">
        <f t="shared" ref="AD66:AD129" si="3">SUM(Z66:AC66)</f>
        <v>0</v>
      </c>
      <c r="AE66" s="43"/>
      <c r="AF66" s="6">
        <f t="shared" si="2"/>
        <v>0</v>
      </c>
      <c r="AG66" s="7" t="e">
        <f t="shared" ref="AG66:AG129" si="4">AD66/AF66</f>
        <v>#DIV/0!</v>
      </c>
      <c r="AH66" s="7"/>
      <c r="AI66" s="46"/>
      <c r="AJ66" s="46"/>
      <c r="AK66" s="46"/>
    </row>
    <row r="67" spans="1:37" x14ac:dyDescent="0.2">
      <c r="A67" s="1">
        <v>66</v>
      </c>
      <c r="B67" t="s">
        <v>3522</v>
      </c>
      <c r="C67" s="1">
        <v>101</v>
      </c>
      <c r="D67" t="s">
        <v>6952</v>
      </c>
      <c r="E67" s="2">
        <v>7.36</v>
      </c>
      <c r="F67" s="2">
        <v>8.3599999999999905</v>
      </c>
      <c r="G67" t="s">
        <v>3523</v>
      </c>
      <c r="H67" s="1">
        <v>139</v>
      </c>
      <c r="I67" s="1" t="s">
        <v>854</v>
      </c>
      <c r="J67" s="1">
        <v>1</v>
      </c>
      <c r="K67" t="s">
        <v>6953</v>
      </c>
      <c r="R67" s="4"/>
      <c r="S67" s="5"/>
      <c r="T67" s="5"/>
      <c r="V67" s="40"/>
      <c r="W67" s="40"/>
      <c r="X67" s="40"/>
      <c r="Z67" s="43"/>
      <c r="AA67" s="43"/>
      <c r="AB67" s="43"/>
      <c r="AC67" s="43"/>
      <c r="AD67" s="8">
        <f t="shared" si="3"/>
        <v>0</v>
      </c>
      <c r="AE67" s="43"/>
      <c r="AF67" s="6">
        <f t="shared" ref="AF67:AF130" si="5">AD67+AE67</f>
        <v>0</v>
      </c>
      <c r="AG67" s="7" t="e">
        <f t="shared" si="4"/>
        <v>#DIV/0!</v>
      </c>
      <c r="AH67" s="7"/>
      <c r="AI67" s="46"/>
      <c r="AJ67" s="46"/>
      <c r="AK67" s="46"/>
    </row>
    <row r="68" spans="1:37" x14ac:dyDescent="0.2">
      <c r="A68" s="1">
        <v>67</v>
      </c>
      <c r="B68" t="s">
        <v>5356</v>
      </c>
      <c r="C68" s="1">
        <v>101</v>
      </c>
      <c r="D68" t="s">
        <v>6952</v>
      </c>
      <c r="E68" s="2">
        <v>8.3599999999999905</v>
      </c>
      <c r="F68" s="2">
        <v>9.2200000000000006</v>
      </c>
      <c r="G68" t="s">
        <v>5357</v>
      </c>
      <c r="H68" s="1">
        <v>139</v>
      </c>
      <c r="I68" s="1" t="s">
        <v>854</v>
      </c>
      <c r="J68" s="1">
        <v>1</v>
      </c>
      <c r="K68" t="s">
        <v>6953</v>
      </c>
      <c r="R68" s="4"/>
      <c r="S68" s="5"/>
      <c r="T68" s="5"/>
      <c r="V68" s="40"/>
      <c r="W68" s="40"/>
      <c r="X68" s="40"/>
      <c r="Z68" s="43"/>
      <c r="AA68" s="43"/>
      <c r="AB68" s="43"/>
      <c r="AC68" s="43"/>
      <c r="AD68" s="8">
        <f t="shared" si="3"/>
        <v>0</v>
      </c>
      <c r="AE68" s="43"/>
      <c r="AF68" s="6">
        <f t="shared" si="5"/>
        <v>0</v>
      </c>
      <c r="AG68" s="7" t="e">
        <f t="shared" si="4"/>
        <v>#DIV/0!</v>
      </c>
      <c r="AH68" s="7"/>
      <c r="AI68" s="46"/>
      <c r="AJ68" s="46"/>
      <c r="AK68" s="46"/>
    </row>
    <row r="69" spans="1:37" x14ac:dyDescent="0.2">
      <c r="A69" s="1">
        <v>68</v>
      </c>
      <c r="B69" t="s">
        <v>3993</v>
      </c>
      <c r="C69" s="1">
        <v>101</v>
      </c>
      <c r="D69" t="s">
        <v>6952</v>
      </c>
      <c r="E69" s="2">
        <v>9.2200000000000006</v>
      </c>
      <c r="F69" s="2">
        <v>10.81</v>
      </c>
      <c r="G69" t="s">
        <v>3994</v>
      </c>
      <c r="H69" s="1">
        <v>139</v>
      </c>
      <c r="I69" s="1" t="s">
        <v>854</v>
      </c>
      <c r="J69" s="1">
        <v>1</v>
      </c>
      <c r="K69" t="s">
        <v>6953</v>
      </c>
      <c r="R69" s="4"/>
      <c r="S69" s="5"/>
      <c r="T69" s="5"/>
      <c r="V69" s="40"/>
      <c r="W69" s="40"/>
      <c r="X69" s="40"/>
      <c r="Z69" s="43"/>
      <c r="AA69" s="43"/>
      <c r="AB69" s="43"/>
      <c r="AC69" s="43"/>
      <c r="AD69" s="8">
        <f t="shared" si="3"/>
        <v>0</v>
      </c>
      <c r="AE69" s="43"/>
      <c r="AF69" s="6">
        <f t="shared" si="5"/>
        <v>0</v>
      </c>
      <c r="AG69" s="7" t="e">
        <f t="shared" si="4"/>
        <v>#DIV/0!</v>
      </c>
      <c r="AH69" s="7"/>
      <c r="AI69" s="46"/>
      <c r="AJ69" s="46"/>
      <c r="AK69" s="46"/>
    </row>
    <row r="70" spans="1:37" x14ac:dyDescent="0.2">
      <c r="A70" s="1">
        <v>69</v>
      </c>
      <c r="B70" t="s">
        <v>3827</v>
      </c>
      <c r="C70" s="1">
        <v>101</v>
      </c>
      <c r="D70" t="s">
        <v>6952</v>
      </c>
      <c r="E70" s="2">
        <v>10.81</v>
      </c>
      <c r="F70" s="2">
        <v>14.16</v>
      </c>
      <c r="G70" t="s">
        <v>3828</v>
      </c>
      <c r="H70" s="1">
        <v>139</v>
      </c>
      <c r="I70" s="1" t="s">
        <v>854</v>
      </c>
      <c r="J70" s="1">
        <v>1</v>
      </c>
      <c r="K70" t="s">
        <v>6953</v>
      </c>
      <c r="R70" s="4"/>
      <c r="S70" s="5"/>
      <c r="T70" s="5"/>
      <c r="V70" s="40"/>
      <c r="W70" s="40"/>
      <c r="X70" s="40"/>
      <c r="Z70" s="43"/>
      <c r="AA70" s="43"/>
      <c r="AB70" s="43"/>
      <c r="AC70" s="43"/>
      <c r="AD70" s="8">
        <f t="shared" si="3"/>
        <v>0</v>
      </c>
      <c r="AE70" s="43"/>
      <c r="AF70" s="6">
        <f t="shared" si="5"/>
        <v>0</v>
      </c>
      <c r="AG70" s="7" t="e">
        <f t="shared" si="4"/>
        <v>#DIV/0!</v>
      </c>
      <c r="AH70" s="7"/>
      <c r="AI70" s="46"/>
      <c r="AJ70" s="46"/>
      <c r="AK70" s="46"/>
    </row>
    <row r="71" spans="1:37" x14ac:dyDescent="0.2">
      <c r="A71" s="1">
        <v>70</v>
      </c>
      <c r="B71" t="s">
        <v>852</v>
      </c>
      <c r="C71" s="1">
        <v>101</v>
      </c>
      <c r="D71" t="s">
        <v>6952</v>
      </c>
      <c r="E71" s="2">
        <v>14.16</v>
      </c>
      <c r="F71" s="2">
        <v>14.75</v>
      </c>
      <c r="G71" t="s">
        <v>853</v>
      </c>
      <c r="H71" s="1">
        <v>139</v>
      </c>
      <c r="I71" s="1" t="s">
        <v>854</v>
      </c>
      <c r="J71" s="1">
        <v>1</v>
      </c>
      <c r="K71" t="s">
        <v>6953</v>
      </c>
      <c r="R71" s="4"/>
      <c r="S71" s="5"/>
      <c r="T71" s="5"/>
      <c r="V71" s="40"/>
      <c r="W71" s="40"/>
      <c r="X71" s="40"/>
      <c r="Z71" s="43"/>
      <c r="AA71" s="43"/>
      <c r="AB71" s="43"/>
      <c r="AC71" s="43"/>
      <c r="AD71" s="8">
        <f t="shared" si="3"/>
        <v>0</v>
      </c>
      <c r="AE71" s="43"/>
      <c r="AF71" s="6">
        <f t="shared" si="5"/>
        <v>0</v>
      </c>
      <c r="AG71" s="7" t="e">
        <f t="shared" si="4"/>
        <v>#DIV/0!</v>
      </c>
      <c r="AH71" s="7"/>
      <c r="AI71" s="46"/>
      <c r="AJ71" s="46"/>
      <c r="AK71" s="46"/>
    </row>
    <row r="72" spans="1:37" x14ac:dyDescent="0.2">
      <c r="A72" s="1">
        <v>71</v>
      </c>
      <c r="B72" t="s">
        <v>4870</v>
      </c>
      <c r="C72" s="1">
        <v>101</v>
      </c>
      <c r="D72" t="s">
        <v>6952</v>
      </c>
      <c r="E72" s="2">
        <v>14.75</v>
      </c>
      <c r="F72" s="2">
        <v>15.14</v>
      </c>
      <c r="G72" t="s">
        <v>4871</v>
      </c>
      <c r="H72" s="1">
        <v>139</v>
      </c>
      <c r="I72" s="1" t="s">
        <v>854</v>
      </c>
      <c r="J72" s="1">
        <v>1</v>
      </c>
      <c r="K72" t="s">
        <v>6953</v>
      </c>
      <c r="R72" s="4"/>
      <c r="S72" s="5"/>
      <c r="T72" s="5"/>
      <c r="V72" s="40"/>
      <c r="W72" s="40"/>
      <c r="X72" s="40"/>
      <c r="Z72" s="43"/>
      <c r="AA72" s="43"/>
      <c r="AB72" s="43"/>
      <c r="AC72" s="43"/>
      <c r="AD72" s="8">
        <f t="shared" si="3"/>
        <v>0</v>
      </c>
      <c r="AE72" s="43"/>
      <c r="AF72" s="6">
        <f t="shared" si="5"/>
        <v>0</v>
      </c>
      <c r="AG72" s="7" t="e">
        <f t="shared" si="4"/>
        <v>#DIV/0!</v>
      </c>
      <c r="AH72" s="7"/>
      <c r="AI72" s="46"/>
      <c r="AJ72" s="46"/>
      <c r="AK72" s="46"/>
    </row>
    <row r="73" spans="1:37" x14ac:dyDescent="0.2">
      <c r="A73" s="1">
        <v>72</v>
      </c>
      <c r="B73" t="s">
        <v>3440</v>
      </c>
      <c r="C73" s="1">
        <v>101</v>
      </c>
      <c r="D73" t="s">
        <v>6952</v>
      </c>
      <c r="E73" s="2">
        <v>15.14</v>
      </c>
      <c r="F73" s="2">
        <v>17.4499999999999</v>
      </c>
      <c r="G73" t="s">
        <v>3441</v>
      </c>
      <c r="H73" s="1">
        <v>139</v>
      </c>
      <c r="I73" s="1" t="s">
        <v>854</v>
      </c>
      <c r="J73" s="1">
        <v>1</v>
      </c>
      <c r="K73" t="s">
        <v>6953</v>
      </c>
      <c r="R73" s="4"/>
      <c r="S73" s="5"/>
      <c r="T73" s="5"/>
      <c r="V73" s="40"/>
      <c r="W73" s="40"/>
      <c r="X73" s="40"/>
      <c r="Z73" s="43"/>
      <c r="AA73" s="43"/>
      <c r="AB73" s="43"/>
      <c r="AC73" s="43"/>
      <c r="AD73" s="8">
        <f t="shared" si="3"/>
        <v>0</v>
      </c>
      <c r="AE73" s="43"/>
      <c r="AF73" s="6">
        <f t="shared" si="5"/>
        <v>0</v>
      </c>
      <c r="AG73" s="7" t="e">
        <f t="shared" si="4"/>
        <v>#DIV/0!</v>
      </c>
      <c r="AH73" s="7"/>
      <c r="AI73" s="46"/>
      <c r="AJ73" s="46"/>
      <c r="AK73" s="46"/>
    </row>
    <row r="74" spans="1:37" x14ac:dyDescent="0.2">
      <c r="A74" s="1">
        <v>73</v>
      </c>
      <c r="B74" t="s">
        <v>6592</v>
      </c>
      <c r="C74" s="1">
        <v>101</v>
      </c>
      <c r="D74" t="s">
        <v>6952</v>
      </c>
      <c r="E74" s="2">
        <v>17.4499999999999</v>
      </c>
      <c r="F74" s="2">
        <v>20.16</v>
      </c>
      <c r="G74" t="s">
        <v>6593</v>
      </c>
      <c r="H74" s="1">
        <v>139</v>
      </c>
      <c r="I74" s="1" t="s">
        <v>854</v>
      </c>
      <c r="J74" s="1">
        <v>1</v>
      </c>
      <c r="K74" t="s">
        <v>6953</v>
      </c>
      <c r="R74" s="4"/>
      <c r="S74" s="5"/>
      <c r="T74" s="5"/>
      <c r="V74" s="40"/>
      <c r="W74" s="40"/>
      <c r="X74" s="40"/>
      <c r="Z74" s="43"/>
      <c r="AA74" s="43"/>
      <c r="AB74" s="43"/>
      <c r="AC74" s="43"/>
      <c r="AD74" s="8">
        <f t="shared" si="3"/>
        <v>0</v>
      </c>
      <c r="AE74" s="43"/>
      <c r="AF74" s="6">
        <f t="shared" si="5"/>
        <v>0</v>
      </c>
      <c r="AG74" s="7" t="e">
        <f t="shared" si="4"/>
        <v>#DIV/0!</v>
      </c>
      <c r="AH74" s="7"/>
      <c r="AI74" s="46"/>
      <c r="AJ74" s="46"/>
      <c r="AK74" s="46"/>
    </row>
    <row r="75" spans="1:37" x14ac:dyDescent="0.2">
      <c r="A75" s="1">
        <v>74</v>
      </c>
      <c r="B75" t="s">
        <v>6038</v>
      </c>
      <c r="C75" s="1">
        <v>101</v>
      </c>
      <c r="D75" t="s">
        <v>6952</v>
      </c>
      <c r="E75" s="2">
        <v>20.16</v>
      </c>
      <c r="F75" s="2">
        <v>22.82</v>
      </c>
      <c r="G75" t="s">
        <v>6039</v>
      </c>
      <c r="H75" s="1">
        <v>139</v>
      </c>
      <c r="I75" s="1" t="s">
        <v>854</v>
      </c>
      <c r="J75" s="1">
        <v>1</v>
      </c>
      <c r="K75" t="s">
        <v>6953</v>
      </c>
      <c r="R75" s="4"/>
      <c r="S75" s="5"/>
      <c r="T75" s="5"/>
      <c r="V75" s="40"/>
      <c r="W75" s="40"/>
      <c r="X75" s="40"/>
      <c r="Z75" s="43"/>
      <c r="AA75" s="43"/>
      <c r="AB75" s="43"/>
      <c r="AC75" s="43"/>
      <c r="AD75" s="8">
        <f t="shared" si="3"/>
        <v>0</v>
      </c>
      <c r="AE75" s="43"/>
      <c r="AF75" s="6">
        <f t="shared" si="5"/>
        <v>0</v>
      </c>
      <c r="AG75" s="7" t="e">
        <f t="shared" si="4"/>
        <v>#DIV/0!</v>
      </c>
      <c r="AH75" s="7"/>
      <c r="AI75" s="46"/>
      <c r="AJ75" s="46"/>
      <c r="AK75" s="46"/>
    </row>
    <row r="76" spans="1:37" x14ac:dyDescent="0.2">
      <c r="A76" s="1">
        <v>75</v>
      </c>
      <c r="B76" t="s">
        <v>5818</v>
      </c>
      <c r="C76" s="1">
        <v>102</v>
      </c>
      <c r="D76" t="s">
        <v>6954</v>
      </c>
      <c r="E76" s="2">
        <v>0</v>
      </c>
      <c r="F76" s="2">
        <v>0.5</v>
      </c>
      <c r="G76" t="s">
        <v>5819</v>
      </c>
      <c r="H76" s="1">
        <v>519</v>
      </c>
      <c r="I76" s="1" t="s">
        <v>235</v>
      </c>
      <c r="J76" s="1">
        <v>1</v>
      </c>
      <c r="K76" t="s">
        <v>6951</v>
      </c>
      <c r="R76" s="4"/>
      <c r="S76" s="5"/>
      <c r="T76" s="5"/>
      <c r="V76" s="40"/>
      <c r="W76" s="40"/>
      <c r="X76" s="40"/>
      <c r="Z76" s="43"/>
      <c r="AA76" s="43"/>
      <c r="AB76" s="43"/>
      <c r="AC76" s="43"/>
      <c r="AD76" s="8">
        <f t="shared" si="3"/>
        <v>0</v>
      </c>
      <c r="AE76" s="43"/>
      <c r="AF76" s="6">
        <f t="shared" si="5"/>
        <v>0</v>
      </c>
      <c r="AG76" s="7" t="e">
        <f t="shared" si="4"/>
        <v>#DIV/0!</v>
      </c>
      <c r="AH76" s="7"/>
      <c r="AI76" s="46"/>
      <c r="AJ76" s="46"/>
      <c r="AK76" s="46"/>
    </row>
    <row r="77" spans="1:37" x14ac:dyDescent="0.2">
      <c r="A77" s="1">
        <v>76</v>
      </c>
      <c r="B77" t="s">
        <v>1677</v>
      </c>
      <c r="C77" s="1">
        <v>102</v>
      </c>
      <c r="D77" t="s">
        <v>6954</v>
      </c>
      <c r="E77" s="2">
        <v>0.5</v>
      </c>
      <c r="F77" s="2">
        <v>1.33</v>
      </c>
      <c r="G77" t="s">
        <v>1678</v>
      </c>
      <c r="H77" s="1">
        <v>519</v>
      </c>
      <c r="I77" s="1" t="s">
        <v>235</v>
      </c>
      <c r="J77" s="1">
        <v>1</v>
      </c>
      <c r="K77" t="s">
        <v>6951</v>
      </c>
      <c r="R77" s="4"/>
      <c r="S77" s="5"/>
      <c r="T77" s="5"/>
      <c r="V77" s="40"/>
      <c r="W77" s="40"/>
      <c r="X77" s="40"/>
      <c r="Z77" s="43"/>
      <c r="AA77" s="43"/>
      <c r="AB77" s="43"/>
      <c r="AC77" s="43"/>
      <c r="AD77" s="8">
        <f t="shared" si="3"/>
        <v>0</v>
      </c>
      <c r="AE77" s="43"/>
      <c r="AF77" s="6">
        <f t="shared" si="5"/>
        <v>0</v>
      </c>
      <c r="AG77" s="7" t="e">
        <f t="shared" si="4"/>
        <v>#DIV/0!</v>
      </c>
      <c r="AH77" s="7"/>
      <c r="AI77" s="46"/>
      <c r="AJ77" s="46"/>
      <c r="AK77" s="46"/>
    </row>
    <row r="78" spans="1:37" x14ac:dyDescent="0.2">
      <c r="A78" s="1">
        <v>77</v>
      </c>
      <c r="B78" t="s">
        <v>2328</v>
      </c>
      <c r="C78" s="1">
        <v>102</v>
      </c>
      <c r="D78" t="s">
        <v>6954</v>
      </c>
      <c r="E78" s="2">
        <v>1.33</v>
      </c>
      <c r="F78" s="2">
        <v>1.72</v>
      </c>
      <c r="G78" t="s">
        <v>2329</v>
      </c>
      <c r="H78" s="1">
        <v>519</v>
      </c>
      <c r="I78" s="1" t="s">
        <v>235</v>
      </c>
      <c r="J78" s="1">
        <v>1</v>
      </c>
      <c r="K78" t="s">
        <v>6951</v>
      </c>
      <c r="R78" s="4"/>
      <c r="S78" s="5"/>
      <c r="T78" s="5"/>
      <c r="V78" s="40"/>
      <c r="W78" s="40"/>
      <c r="X78" s="40"/>
      <c r="Z78" s="43"/>
      <c r="AA78" s="43"/>
      <c r="AB78" s="43"/>
      <c r="AC78" s="43"/>
      <c r="AD78" s="8">
        <f t="shared" si="3"/>
        <v>0</v>
      </c>
      <c r="AE78" s="43"/>
      <c r="AF78" s="6">
        <f t="shared" si="5"/>
        <v>0</v>
      </c>
      <c r="AG78" s="7" t="e">
        <f t="shared" si="4"/>
        <v>#DIV/0!</v>
      </c>
      <c r="AH78" s="7"/>
      <c r="AI78" s="46"/>
      <c r="AJ78" s="46"/>
      <c r="AK78" s="46"/>
    </row>
    <row r="79" spans="1:37" x14ac:dyDescent="0.2">
      <c r="A79" s="1">
        <v>78</v>
      </c>
      <c r="B79" t="s">
        <v>1486</v>
      </c>
      <c r="C79" s="1">
        <v>102</v>
      </c>
      <c r="D79" t="s">
        <v>6954</v>
      </c>
      <c r="E79" s="2">
        <v>1.72</v>
      </c>
      <c r="F79" s="2">
        <v>2.14</v>
      </c>
      <c r="G79" t="s">
        <v>1487</v>
      </c>
      <c r="H79" s="1">
        <v>519</v>
      </c>
      <c r="I79" s="1" t="s">
        <v>235</v>
      </c>
      <c r="J79" s="1">
        <v>1</v>
      </c>
      <c r="K79" t="s">
        <v>6951</v>
      </c>
      <c r="R79" s="4"/>
      <c r="S79" s="5"/>
      <c r="T79" s="5"/>
      <c r="V79" s="40"/>
      <c r="W79" s="40"/>
      <c r="X79" s="40"/>
      <c r="Z79" s="43"/>
      <c r="AA79" s="43"/>
      <c r="AB79" s="43"/>
      <c r="AC79" s="43"/>
      <c r="AD79" s="8">
        <f t="shared" si="3"/>
        <v>0</v>
      </c>
      <c r="AE79" s="43"/>
      <c r="AF79" s="6">
        <f t="shared" si="5"/>
        <v>0</v>
      </c>
      <c r="AG79" s="7" t="e">
        <f t="shared" si="4"/>
        <v>#DIV/0!</v>
      </c>
      <c r="AH79" s="7"/>
      <c r="AI79" s="46"/>
      <c r="AJ79" s="46"/>
      <c r="AK79" s="46"/>
    </row>
    <row r="80" spans="1:37" x14ac:dyDescent="0.2">
      <c r="A80" s="1">
        <v>79</v>
      </c>
      <c r="B80" t="s">
        <v>4472</v>
      </c>
      <c r="C80" s="1">
        <v>102</v>
      </c>
      <c r="D80" t="s">
        <v>6954</v>
      </c>
      <c r="E80" s="2">
        <v>2.14</v>
      </c>
      <c r="F80" s="2">
        <v>3.2</v>
      </c>
      <c r="G80" t="s">
        <v>4473</v>
      </c>
      <c r="H80" s="1">
        <v>519</v>
      </c>
      <c r="I80" s="1" t="s">
        <v>235</v>
      </c>
      <c r="J80" s="1">
        <v>1</v>
      </c>
      <c r="K80" t="s">
        <v>6951</v>
      </c>
      <c r="R80" s="4"/>
      <c r="S80" s="5"/>
      <c r="T80" s="5"/>
      <c r="V80" s="40"/>
      <c r="W80" s="40"/>
      <c r="X80" s="40"/>
      <c r="Z80" s="43"/>
      <c r="AA80" s="43"/>
      <c r="AB80" s="43"/>
      <c r="AC80" s="43"/>
      <c r="AD80" s="8">
        <f t="shared" si="3"/>
        <v>0</v>
      </c>
      <c r="AE80" s="43"/>
      <c r="AF80" s="6">
        <f t="shared" si="5"/>
        <v>0</v>
      </c>
      <c r="AG80" s="7" t="e">
        <f t="shared" si="4"/>
        <v>#DIV/0!</v>
      </c>
      <c r="AH80" s="7"/>
      <c r="AI80" s="46"/>
      <c r="AJ80" s="46"/>
      <c r="AK80" s="46"/>
    </row>
    <row r="81" spans="1:37" x14ac:dyDescent="0.2">
      <c r="A81" s="1">
        <v>80</v>
      </c>
      <c r="B81" t="s">
        <v>2515</v>
      </c>
      <c r="C81" s="1">
        <v>102</v>
      </c>
      <c r="D81" t="s">
        <v>6954</v>
      </c>
      <c r="E81" s="2">
        <v>3.2</v>
      </c>
      <c r="F81" s="2">
        <v>3.65</v>
      </c>
      <c r="G81" t="s">
        <v>2516</v>
      </c>
      <c r="H81" s="1">
        <v>519</v>
      </c>
      <c r="I81" s="1" t="s">
        <v>235</v>
      </c>
      <c r="J81" s="1">
        <v>1</v>
      </c>
      <c r="K81" t="s">
        <v>6951</v>
      </c>
      <c r="R81" s="4"/>
      <c r="S81" s="5"/>
      <c r="T81" s="5"/>
      <c r="V81" s="40"/>
      <c r="W81" s="40"/>
      <c r="X81" s="40"/>
      <c r="Z81" s="43"/>
      <c r="AA81" s="43"/>
      <c r="AB81" s="43"/>
      <c r="AC81" s="43"/>
      <c r="AD81" s="8">
        <f t="shared" si="3"/>
        <v>0</v>
      </c>
      <c r="AE81" s="43"/>
      <c r="AF81" s="6">
        <f t="shared" si="5"/>
        <v>0</v>
      </c>
      <c r="AG81" s="7" t="e">
        <f t="shared" si="4"/>
        <v>#DIV/0!</v>
      </c>
      <c r="AH81" s="7"/>
      <c r="AI81" s="46"/>
      <c r="AJ81" s="46"/>
      <c r="AK81" s="46"/>
    </row>
    <row r="82" spans="1:37" x14ac:dyDescent="0.2">
      <c r="A82" s="1">
        <v>81</v>
      </c>
      <c r="B82" t="s">
        <v>5566</v>
      </c>
      <c r="C82" s="1">
        <v>102</v>
      </c>
      <c r="D82" t="s">
        <v>6954</v>
      </c>
      <c r="E82" s="2">
        <v>3.65</v>
      </c>
      <c r="F82" s="2">
        <v>4.1100000000000003</v>
      </c>
      <c r="G82" t="s">
        <v>5567</v>
      </c>
      <c r="H82" s="1">
        <v>519</v>
      </c>
      <c r="I82" s="1" t="s">
        <v>235</v>
      </c>
      <c r="J82" s="1">
        <v>1</v>
      </c>
      <c r="K82" t="s">
        <v>6951</v>
      </c>
      <c r="R82" s="4"/>
      <c r="S82" s="5"/>
      <c r="T82" s="5"/>
      <c r="V82" s="40"/>
      <c r="W82" s="40"/>
      <c r="X82" s="40"/>
      <c r="Z82" s="43"/>
      <c r="AA82" s="43"/>
      <c r="AB82" s="43"/>
      <c r="AC82" s="43"/>
      <c r="AD82" s="8">
        <f t="shared" si="3"/>
        <v>0</v>
      </c>
      <c r="AE82" s="43"/>
      <c r="AF82" s="6">
        <f t="shared" si="5"/>
        <v>0</v>
      </c>
      <c r="AG82" s="7" t="e">
        <f t="shared" si="4"/>
        <v>#DIV/0!</v>
      </c>
      <c r="AH82" s="7"/>
      <c r="AI82" s="46"/>
      <c r="AJ82" s="46"/>
      <c r="AK82" s="46"/>
    </row>
    <row r="83" spans="1:37" x14ac:dyDescent="0.2">
      <c r="A83" s="1">
        <v>82</v>
      </c>
      <c r="B83" t="s">
        <v>3933</v>
      </c>
      <c r="C83" s="1">
        <v>102</v>
      </c>
      <c r="D83" t="s">
        <v>6954</v>
      </c>
      <c r="E83" s="2">
        <v>4.1100000000000003</v>
      </c>
      <c r="F83" s="2">
        <v>4.6900000000000004</v>
      </c>
      <c r="G83" t="s">
        <v>3934</v>
      </c>
      <c r="H83" s="1">
        <v>519</v>
      </c>
      <c r="I83" s="1" t="s">
        <v>235</v>
      </c>
      <c r="J83" s="1">
        <v>1</v>
      </c>
      <c r="K83" t="s">
        <v>6951</v>
      </c>
      <c r="R83" s="4"/>
      <c r="S83" s="5"/>
      <c r="T83" s="5"/>
      <c r="V83" s="40"/>
      <c r="W83" s="40"/>
      <c r="X83" s="40"/>
      <c r="Z83" s="43"/>
      <c r="AA83" s="43"/>
      <c r="AB83" s="43"/>
      <c r="AC83" s="43"/>
      <c r="AD83" s="8">
        <f t="shared" si="3"/>
        <v>0</v>
      </c>
      <c r="AE83" s="43"/>
      <c r="AF83" s="6">
        <f t="shared" si="5"/>
        <v>0</v>
      </c>
      <c r="AG83" s="7" t="e">
        <f t="shared" si="4"/>
        <v>#DIV/0!</v>
      </c>
      <c r="AH83" s="7"/>
      <c r="AI83" s="46"/>
      <c r="AJ83" s="46"/>
      <c r="AK83" s="46"/>
    </row>
    <row r="84" spans="1:37" x14ac:dyDescent="0.2">
      <c r="A84" s="1">
        <v>83</v>
      </c>
      <c r="B84" t="s">
        <v>4332</v>
      </c>
      <c r="C84" s="1">
        <v>102</v>
      </c>
      <c r="D84" t="s">
        <v>6954</v>
      </c>
      <c r="E84" s="2">
        <v>4.6900000000000004</v>
      </c>
      <c r="F84" s="2">
        <v>5.27</v>
      </c>
      <c r="G84" t="s">
        <v>4333</v>
      </c>
      <c r="H84" s="1">
        <v>519</v>
      </c>
      <c r="I84" s="1" t="s">
        <v>235</v>
      </c>
      <c r="J84" s="1">
        <v>1</v>
      </c>
      <c r="K84" t="s">
        <v>6951</v>
      </c>
      <c r="R84" s="4"/>
      <c r="S84" s="5"/>
      <c r="T84" s="5"/>
      <c r="V84" s="40"/>
      <c r="W84" s="40"/>
      <c r="X84" s="40"/>
      <c r="Z84" s="43"/>
      <c r="AA84" s="43"/>
      <c r="AB84" s="43"/>
      <c r="AC84" s="43"/>
      <c r="AD84" s="8">
        <f t="shared" si="3"/>
        <v>0</v>
      </c>
      <c r="AE84" s="43"/>
      <c r="AF84" s="6">
        <f t="shared" si="5"/>
        <v>0</v>
      </c>
      <c r="AG84" s="7" t="e">
        <f t="shared" si="4"/>
        <v>#DIV/0!</v>
      </c>
      <c r="AH84" s="7"/>
      <c r="AI84" s="46"/>
      <c r="AJ84" s="46"/>
      <c r="AK84" s="46"/>
    </row>
    <row r="85" spans="1:37" x14ac:dyDescent="0.2">
      <c r="A85" s="1">
        <v>84</v>
      </c>
      <c r="B85" t="s">
        <v>6700</v>
      </c>
      <c r="C85" s="1">
        <v>102</v>
      </c>
      <c r="D85" t="s">
        <v>6954</v>
      </c>
      <c r="E85" s="2">
        <v>5.27</v>
      </c>
      <c r="F85" s="2">
        <v>5.72</v>
      </c>
      <c r="G85" t="s">
        <v>6701</v>
      </c>
      <c r="H85" s="1">
        <v>519</v>
      </c>
      <c r="I85" s="1" t="s">
        <v>235</v>
      </c>
      <c r="J85" s="1">
        <v>1</v>
      </c>
      <c r="K85" t="s">
        <v>6951</v>
      </c>
      <c r="R85" s="4"/>
      <c r="S85" s="5"/>
      <c r="T85" s="5"/>
      <c r="V85" s="40"/>
      <c r="W85" s="40"/>
      <c r="X85" s="40"/>
      <c r="Z85" s="43"/>
      <c r="AA85" s="43"/>
      <c r="AB85" s="43"/>
      <c r="AC85" s="43"/>
      <c r="AD85" s="8">
        <f t="shared" si="3"/>
        <v>0</v>
      </c>
      <c r="AE85" s="43"/>
      <c r="AF85" s="6">
        <f t="shared" si="5"/>
        <v>0</v>
      </c>
      <c r="AG85" s="7" t="e">
        <f t="shared" si="4"/>
        <v>#DIV/0!</v>
      </c>
      <c r="AH85" s="7"/>
      <c r="AI85" s="46"/>
      <c r="AJ85" s="46"/>
      <c r="AK85" s="46"/>
    </row>
    <row r="86" spans="1:37" x14ac:dyDescent="0.2">
      <c r="A86" s="1">
        <v>85</v>
      </c>
      <c r="B86" t="s">
        <v>1534</v>
      </c>
      <c r="C86" s="1">
        <v>102</v>
      </c>
      <c r="D86" t="s">
        <v>6954</v>
      </c>
      <c r="E86" s="2">
        <v>5.72</v>
      </c>
      <c r="F86" s="2">
        <v>6.07</v>
      </c>
      <c r="G86" t="s">
        <v>1535</v>
      </c>
      <c r="H86" s="1">
        <v>519</v>
      </c>
      <c r="I86" s="1" t="s">
        <v>235</v>
      </c>
      <c r="J86" s="1">
        <v>1</v>
      </c>
      <c r="K86" t="s">
        <v>6951</v>
      </c>
      <c r="R86" s="4"/>
      <c r="S86" s="5"/>
      <c r="T86" s="5"/>
      <c r="V86" s="40"/>
      <c r="W86" s="40"/>
      <c r="X86" s="40"/>
      <c r="Z86" s="43"/>
      <c r="AA86" s="43"/>
      <c r="AB86" s="43"/>
      <c r="AC86" s="43"/>
      <c r="AD86" s="8">
        <f t="shared" si="3"/>
        <v>0</v>
      </c>
      <c r="AE86" s="43"/>
      <c r="AF86" s="6">
        <f t="shared" si="5"/>
        <v>0</v>
      </c>
      <c r="AG86" s="7" t="e">
        <f t="shared" si="4"/>
        <v>#DIV/0!</v>
      </c>
      <c r="AH86" s="7"/>
      <c r="AI86" s="46"/>
      <c r="AJ86" s="46"/>
      <c r="AK86" s="46"/>
    </row>
    <row r="87" spans="1:37" x14ac:dyDescent="0.2">
      <c r="A87" s="1">
        <v>86</v>
      </c>
      <c r="B87" t="s">
        <v>1903</v>
      </c>
      <c r="C87" s="1">
        <v>102</v>
      </c>
      <c r="D87" t="s">
        <v>6954</v>
      </c>
      <c r="E87" s="2">
        <v>6.07</v>
      </c>
      <c r="F87" s="2">
        <v>6.68</v>
      </c>
      <c r="G87" t="s">
        <v>1904</v>
      </c>
      <c r="H87" s="1">
        <v>519</v>
      </c>
      <c r="I87" s="1" t="s">
        <v>235</v>
      </c>
      <c r="J87" s="1">
        <v>1</v>
      </c>
      <c r="K87" t="s">
        <v>6951</v>
      </c>
      <c r="R87" s="4"/>
      <c r="S87" s="5"/>
      <c r="T87" s="5"/>
      <c r="V87" s="40"/>
      <c r="W87" s="40"/>
      <c r="X87" s="40"/>
      <c r="Z87" s="43"/>
      <c r="AA87" s="43"/>
      <c r="AB87" s="43"/>
      <c r="AC87" s="43"/>
      <c r="AD87" s="8">
        <f t="shared" si="3"/>
        <v>0</v>
      </c>
      <c r="AE87" s="43"/>
      <c r="AF87" s="6">
        <f t="shared" si="5"/>
        <v>0</v>
      </c>
      <c r="AG87" s="7" t="e">
        <f t="shared" si="4"/>
        <v>#DIV/0!</v>
      </c>
      <c r="AH87" s="7"/>
      <c r="AI87" s="46"/>
      <c r="AJ87" s="46"/>
      <c r="AK87" s="46"/>
    </row>
    <row r="88" spans="1:37" x14ac:dyDescent="0.2">
      <c r="A88" s="1">
        <v>87</v>
      </c>
      <c r="B88" t="s">
        <v>605</v>
      </c>
      <c r="C88" s="1">
        <v>102</v>
      </c>
      <c r="D88" t="s">
        <v>6954</v>
      </c>
      <c r="E88" s="2">
        <v>6.68</v>
      </c>
      <c r="F88" s="2">
        <v>7.29</v>
      </c>
      <c r="G88" t="s">
        <v>606</v>
      </c>
      <c r="H88" s="1">
        <v>519</v>
      </c>
      <c r="I88" s="1" t="s">
        <v>235</v>
      </c>
      <c r="J88" s="1">
        <v>1</v>
      </c>
      <c r="K88" t="s">
        <v>6951</v>
      </c>
      <c r="R88" s="4"/>
      <c r="S88" s="5"/>
      <c r="T88" s="5"/>
      <c r="V88" s="40"/>
      <c r="W88" s="40"/>
      <c r="X88" s="40"/>
      <c r="Z88" s="43"/>
      <c r="AA88" s="43"/>
      <c r="AB88" s="43"/>
      <c r="AC88" s="43"/>
      <c r="AD88" s="8">
        <f t="shared" si="3"/>
        <v>0</v>
      </c>
      <c r="AE88" s="43"/>
      <c r="AF88" s="6">
        <f t="shared" si="5"/>
        <v>0</v>
      </c>
      <c r="AG88" s="7" t="e">
        <f t="shared" si="4"/>
        <v>#DIV/0!</v>
      </c>
      <c r="AH88" s="7"/>
      <c r="AI88" s="46"/>
      <c r="AJ88" s="46"/>
      <c r="AK88" s="46"/>
    </row>
    <row r="89" spans="1:37" x14ac:dyDescent="0.2">
      <c r="A89" s="1">
        <v>88</v>
      </c>
      <c r="B89" t="s">
        <v>2551</v>
      </c>
      <c r="C89" s="1">
        <v>102</v>
      </c>
      <c r="D89" t="s">
        <v>6954</v>
      </c>
      <c r="E89" s="2">
        <v>7.29</v>
      </c>
      <c r="F89" s="2">
        <v>7.79</v>
      </c>
      <c r="G89" t="s">
        <v>2552</v>
      </c>
      <c r="H89" s="1">
        <v>519</v>
      </c>
      <c r="I89" s="1" t="s">
        <v>235</v>
      </c>
      <c r="J89" s="1">
        <v>1</v>
      </c>
      <c r="K89" t="s">
        <v>6951</v>
      </c>
      <c r="R89" s="4"/>
      <c r="S89" s="5"/>
      <c r="T89" s="5"/>
      <c r="V89" s="40"/>
      <c r="W89" s="40"/>
      <c r="X89" s="40"/>
      <c r="Z89" s="43"/>
      <c r="AA89" s="43"/>
      <c r="AB89" s="43"/>
      <c r="AC89" s="43"/>
      <c r="AD89" s="8">
        <f t="shared" si="3"/>
        <v>0</v>
      </c>
      <c r="AE89" s="43"/>
      <c r="AF89" s="6">
        <f t="shared" si="5"/>
        <v>0</v>
      </c>
      <c r="AG89" s="7" t="e">
        <f t="shared" si="4"/>
        <v>#DIV/0!</v>
      </c>
      <c r="AH89" s="7"/>
      <c r="AI89" s="46"/>
      <c r="AJ89" s="46"/>
      <c r="AK89" s="46"/>
    </row>
    <row r="90" spans="1:37" x14ac:dyDescent="0.2">
      <c r="A90" s="1">
        <v>89</v>
      </c>
      <c r="B90" t="s">
        <v>2656</v>
      </c>
      <c r="C90" s="1">
        <v>103</v>
      </c>
      <c r="D90" t="s">
        <v>6955</v>
      </c>
      <c r="E90" s="2">
        <v>0.04</v>
      </c>
      <c r="F90" s="2">
        <v>0.31</v>
      </c>
      <c r="G90" t="s">
        <v>2657</v>
      </c>
      <c r="H90" s="1">
        <v>519</v>
      </c>
      <c r="I90" s="1" t="s">
        <v>235</v>
      </c>
      <c r="J90" s="1">
        <v>2</v>
      </c>
      <c r="K90" t="s">
        <v>6951</v>
      </c>
      <c r="R90" s="4"/>
      <c r="S90" s="5"/>
      <c r="T90" s="5"/>
      <c r="V90" s="40"/>
      <c r="W90" s="40"/>
      <c r="X90" s="40"/>
      <c r="Z90" s="43"/>
      <c r="AA90" s="43"/>
      <c r="AB90" s="43"/>
      <c r="AC90" s="43"/>
      <c r="AD90" s="8">
        <f t="shared" si="3"/>
        <v>0</v>
      </c>
      <c r="AE90" s="43"/>
      <c r="AF90" s="6">
        <f t="shared" si="5"/>
        <v>0</v>
      </c>
      <c r="AG90" s="7" t="e">
        <f t="shared" si="4"/>
        <v>#DIV/0!</v>
      </c>
      <c r="AH90" s="7"/>
      <c r="AI90" s="46"/>
      <c r="AJ90" s="46"/>
      <c r="AK90" s="46"/>
    </row>
    <row r="91" spans="1:37" x14ac:dyDescent="0.2">
      <c r="A91" s="1">
        <v>90</v>
      </c>
      <c r="B91" t="s">
        <v>1050</v>
      </c>
      <c r="C91" s="1">
        <v>103</v>
      </c>
      <c r="D91" t="s">
        <v>6955</v>
      </c>
      <c r="E91" s="2">
        <v>0.31</v>
      </c>
      <c r="F91" s="2">
        <v>0.89</v>
      </c>
      <c r="G91" t="s">
        <v>1051</v>
      </c>
      <c r="H91" s="1">
        <v>519</v>
      </c>
      <c r="I91" s="1" t="s">
        <v>235</v>
      </c>
      <c r="J91" s="1">
        <v>2</v>
      </c>
      <c r="K91" t="s">
        <v>6951</v>
      </c>
      <c r="R91" s="4"/>
      <c r="S91" s="5"/>
      <c r="T91" s="5"/>
      <c r="V91" s="40"/>
      <c r="W91" s="40"/>
      <c r="X91" s="40"/>
      <c r="Z91" s="43"/>
      <c r="AA91" s="43"/>
      <c r="AB91" s="43"/>
      <c r="AC91" s="43"/>
      <c r="AD91" s="8">
        <f t="shared" si="3"/>
        <v>0</v>
      </c>
      <c r="AE91" s="43"/>
      <c r="AF91" s="6">
        <f t="shared" si="5"/>
        <v>0</v>
      </c>
      <c r="AG91" s="7" t="e">
        <f t="shared" si="4"/>
        <v>#DIV/0!</v>
      </c>
      <c r="AH91" s="7"/>
      <c r="AI91" s="46"/>
      <c r="AJ91" s="46"/>
      <c r="AK91" s="46"/>
    </row>
    <row r="92" spans="1:37" x14ac:dyDescent="0.2">
      <c r="A92" s="1">
        <v>91</v>
      </c>
      <c r="B92" t="s">
        <v>3776</v>
      </c>
      <c r="C92" s="1">
        <v>103</v>
      </c>
      <c r="D92" t="s">
        <v>6955</v>
      </c>
      <c r="E92" s="2">
        <v>0.89</v>
      </c>
      <c r="F92" s="2">
        <v>1.5</v>
      </c>
      <c r="G92" t="s">
        <v>3777</v>
      </c>
      <c r="H92" s="1">
        <v>519</v>
      </c>
      <c r="I92" s="1" t="s">
        <v>235</v>
      </c>
      <c r="J92" s="1">
        <v>2</v>
      </c>
      <c r="K92" t="s">
        <v>6951</v>
      </c>
      <c r="R92" s="4"/>
      <c r="S92" s="5"/>
      <c r="T92" s="5"/>
      <c r="V92" s="40"/>
      <c r="W92" s="40"/>
      <c r="X92" s="40"/>
      <c r="Z92" s="43"/>
      <c r="AA92" s="43"/>
      <c r="AB92" s="43"/>
      <c r="AC92" s="43"/>
      <c r="AD92" s="8">
        <f t="shared" si="3"/>
        <v>0</v>
      </c>
      <c r="AE92" s="43"/>
      <c r="AF92" s="6">
        <f t="shared" si="5"/>
        <v>0</v>
      </c>
      <c r="AG92" s="7" t="e">
        <f t="shared" si="4"/>
        <v>#DIV/0!</v>
      </c>
      <c r="AH92" s="7"/>
      <c r="AI92" s="46"/>
      <c r="AJ92" s="46"/>
      <c r="AK92" s="46"/>
    </row>
    <row r="93" spans="1:37" x14ac:dyDescent="0.2">
      <c r="A93" s="1">
        <v>92</v>
      </c>
      <c r="B93" t="s">
        <v>2640</v>
      </c>
      <c r="C93" s="1">
        <v>103</v>
      </c>
      <c r="D93" t="s">
        <v>6955</v>
      </c>
      <c r="E93" s="2">
        <v>1.5</v>
      </c>
      <c r="F93" s="2">
        <v>1.92</v>
      </c>
      <c r="G93" t="s">
        <v>2641</v>
      </c>
      <c r="H93" s="1">
        <v>519</v>
      </c>
      <c r="I93" s="1" t="s">
        <v>235</v>
      </c>
      <c r="J93" s="1">
        <v>2</v>
      </c>
      <c r="K93" t="s">
        <v>6951</v>
      </c>
      <c r="R93" s="4"/>
      <c r="S93" s="5"/>
      <c r="T93" s="5"/>
      <c r="V93" s="40"/>
      <c r="W93" s="40"/>
      <c r="X93" s="40"/>
      <c r="Z93" s="43"/>
      <c r="AA93" s="43"/>
      <c r="AB93" s="43"/>
      <c r="AC93" s="43"/>
      <c r="AD93" s="8">
        <f t="shared" si="3"/>
        <v>0</v>
      </c>
      <c r="AE93" s="43"/>
      <c r="AF93" s="6">
        <f t="shared" si="5"/>
        <v>0</v>
      </c>
      <c r="AG93" s="7" t="e">
        <f t="shared" si="4"/>
        <v>#DIV/0!</v>
      </c>
      <c r="AH93" s="7"/>
      <c r="AI93" s="46"/>
      <c r="AJ93" s="46"/>
      <c r="AK93" s="46"/>
    </row>
    <row r="94" spans="1:37" x14ac:dyDescent="0.2">
      <c r="A94" s="1">
        <v>93</v>
      </c>
      <c r="B94" t="s">
        <v>3476</v>
      </c>
      <c r="C94" s="1">
        <v>103</v>
      </c>
      <c r="D94" t="s">
        <v>6955</v>
      </c>
      <c r="E94" s="2">
        <v>1.92</v>
      </c>
      <c r="F94" s="2">
        <v>2.34</v>
      </c>
      <c r="G94" t="s">
        <v>3477</v>
      </c>
      <c r="H94" s="1">
        <v>519</v>
      </c>
      <c r="I94" s="1" t="s">
        <v>235</v>
      </c>
      <c r="J94" s="1">
        <v>2</v>
      </c>
      <c r="K94" t="s">
        <v>6951</v>
      </c>
      <c r="R94" s="4"/>
      <c r="S94" s="5"/>
      <c r="T94" s="5"/>
      <c r="V94" s="40"/>
      <c r="W94" s="40"/>
      <c r="X94" s="40"/>
      <c r="Z94" s="43"/>
      <c r="AA94" s="43"/>
      <c r="AB94" s="43"/>
      <c r="AC94" s="43"/>
      <c r="AD94" s="8">
        <f t="shared" si="3"/>
        <v>0</v>
      </c>
      <c r="AE94" s="43"/>
      <c r="AF94" s="6">
        <f t="shared" si="5"/>
        <v>0</v>
      </c>
      <c r="AG94" s="7" t="e">
        <f t="shared" si="4"/>
        <v>#DIV/0!</v>
      </c>
      <c r="AH94" s="7"/>
      <c r="AI94" s="46"/>
      <c r="AJ94" s="46"/>
      <c r="AK94" s="46"/>
    </row>
    <row r="95" spans="1:37" x14ac:dyDescent="0.2">
      <c r="A95" s="1">
        <v>94</v>
      </c>
      <c r="B95" t="s">
        <v>5078</v>
      </c>
      <c r="C95" s="1">
        <v>103</v>
      </c>
      <c r="D95" t="s">
        <v>6955</v>
      </c>
      <c r="E95" s="2">
        <v>2.34</v>
      </c>
      <c r="F95" s="2">
        <v>2.76</v>
      </c>
      <c r="G95" t="s">
        <v>5079</v>
      </c>
      <c r="H95" s="1">
        <v>519</v>
      </c>
      <c r="I95" s="1" t="s">
        <v>235</v>
      </c>
      <c r="J95" s="1">
        <v>2</v>
      </c>
      <c r="K95" t="s">
        <v>6951</v>
      </c>
      <c r="R95" s="4"/>
      <c r="S95" s="5"/>
      <c r="T95" s="5"/>
      <c r="V95" s="40"/>
      <c r="W95" s="40"/>
      <c r="X95" s="40"/>
      <c r="Z95" s="43"/>
      <c r="AA95" s="43"/>
      <c r="AB95" s="43"/>
      <c r="AC95" s="43"/>
      <c r="AD95" s="8">
        <f t="shared" si="3"/>
        <v>0</v>
      </c>
      <c r="AE95" s="43"/>
      <c r="AF95" s="6">
        <f t="shared" si="5"/>
        <v>0</v>
      </c>
      <c r="AG95" s="7" t="e">
        <f t="shared" si="4"/>
        <v>#DIV/0!</v>
      </c>
      <c r="AH95" s="7"/>
      <c r="AI95" s="46"/>
      <c r="AJ95" s="46"/>
      <c r="AK95" s="46"/>
    </row>
    <row r="96" spans="1:37" x14ac:dyDescent="0.2">
      <c r="A96" s="1">
        <v>95</v>
      </c>
      <c r="B96" t="s">
        <v>6062</v>
      </c>
      <c r="C96" s="1">
        <v>103</v>
      </c>
      <c r="D96" t="s">
        <v>6955</v>
      </c>
      <c r="E96" s="2">
        <v>2.76</v>
      </c>
      <c r="F96" s="2">
        <v>3.35</v>
      </c>
      <c r="G96" t="s">
        <v>6063</v>
      </c>
      <c r="H96" s="1">
        <v>519</v>
      </c>
      <c r="I96" s="1" t="s">
        <v>235</v>
      </c>
      <c r="J96" s="1">
        <v>2</v>
      </c>
      <c r="K96" t="s">
        <v>6951</v>
      </c>
      <c r="R96" s="4"/>
      <c r="S96" s="5"/>
      <c r="T96" s="5"/>
      <c r="V96" s="40"/>
      <c r="W96" s="40"/>
      <c r="X96" s="40"/>
      <c r="Z96" s="43"/>
      <c r="AA96" s="43"/>
      <c r="AB96" s="43"/>
      <c r="AC96" s="43"/>
      <c r="AD96" s="8">
        <f t="shared" si="3"/>
        <v>0</v>
      </c>
      <c r="AE96" s="43"/>
      <c r="AF96" s="6">
        <f t="shared" si="5"/>
        <v>0</v>
      </c>
      <c r="AG96" s="7" t="e">
        <f t="shared" si="4"/>
        <v>#DIV/0!</v>
      </c>
      <c r="AH96" s="7"/>
      <c r="AI96" s="46"/>
      <c r="AJ96" s="46"/>
      <c r="AK96" s="46"/>
    </row>
    <row r="97" spans="1:37" x14ac:dyDescent="0.2">
      <c r="A97" s="1">
        <v>96</v>
      </c>
      <c r="B97" t="s">
        <v>2893</v>
      </c>
      <c r="C97" s="1">
        <v>103</v>
      </c>
      <c r="D97" t="s">
        <v>6955</v>
      </c>
      <c r="E97" s="2">
        <v>3.35</v>
      </c>
      <c r="F97" s="2">
        <v>4.16</v>
      </c>
      <c r="G97" t="s">
        <v>2894</v>
      </c>
      <c r="H97" s="1">
        <v>519</v>
      </c>
      <c r="I97" s="1" t="s">
        <v>235</v>
      </c>
      <c r="J97" s="1">
        <v>2</v>
      </c>
      <c r="K97" t="s">
        <v>6951</v>
      </c>
      <c r="R97" s="4"/>
      <c r="S97" s="5"/>
      <c r="T97" s="5"/>
      <c r="V97" s="40"/>
      <c r="W97" s="40"/>
      <c r="X97" s="40"/>
      <c r="Z97" s="43"/>
      <c r="AA97" s="43"/>
      <c r="AB97" s="43"/>
      <c r="AC97" s="43"/>
      <c r="AD97" s="8">
        <f t="shared" si="3"/>
        <v>0</v>
      </c>
      <c r="AE97" s="43"/>
      <c r="AF97" s="6">
        <f t="shared" si="5"/>
        <v>0</v>
      </c>
      <c r="AG97" s="7" t="e">
        <f t="shared" si="4"/>
        <v>#DIV/0!</v>
      </c>
      <c r="AH97" s="7"/>
      <c r="AI97" s="46"/>
      <c r="AJ97" s="46"/>
      <c r="AK97" s="46"/>
    </row>
    <row r="98" spans="1:37" x14ac:dyDescent="0.2">
      <c r="A98" s="1">
        <v>97</v>
      </c>
      <c r="B98" t="s">
        <v>3698</v>
      </c>
      <c r="C98" s="1">
        <v>103</v>
      </c>
      <c r="D98" t="s">
        <v>6955</v>
      </c>
      <c r="E98" s="2">
        <v>4.16</v>
      </c>
      <c r="F98" s="2">
        <v>4.93</v>
      </c>
      <c r="G98" t="s">
        <v>3699</v>
      </c>
      <c r="H98" s="1">
        <v>519</v>
      </c>
      <c r="I98" s="1" t="s">
        <v>235</v>
      </c>
      <c r="J98" s="1">
        <v>2</v>
      </c>
      <c r="K98" t="s">
        <v>6951</v>
      </c>
      <c r="R98" s="4"/>
      <c r="S98" s="5"/>
      <c r="T98" s="5"/>
      <c r="V98" s="40"/>
      <c r="W98" s="40"/>
      <c r="X98" s="40"/>
      <c r="Z98" s="43"/>
      <c r="AA98" s="43"/>
      <c r="AB98" s="43"/>
      <c r="AC98" s="43"/>
      <c r="AD98" s="8">
        <f t="shared" si="3"/>
        <v>0</v>
      </c>
      <c r="AE98" s="43"/>
      <c r="AF98" s="6">
        <f t="shared" si="5"/>
        <v>0</v>
      </c>
      <c r="AG98" s="7" t="e">
        <f t="shared" si="4"/>
        <v>#DIV/0!</v>
      </c>
      <c r="AH98" s="7"/>
      <c r="AI98" s="46"/>
      <c r="AJ98" s="46"/>
      <c r="AK98" s="46"/>
    </row>
    <row r="99" spans="1:37" x14ac:dyDescent="0.2">
      <c r="A99" s="1">
        <v>98</v>
      </c>
      <c r="B99" t="s">
        <v>6160</v>
      </c>
      <c r="C99" s="1">
        <v>103</v>
      </c>
      <c r="D99" t="s">
        <v>6955</v>
      </c>
      <c r="E99" s="2">
        <v>4.93</v>
      </c>
      <c r="F99" s="2">
        <v>5.53</v>
      </c>
      <c r="G99" t="s">
        <v>6161</v>
      </c>
      <c r="H99" s="1">
        <v>519</v>
      </c>
      <c r="I99" s="1" t="s">
        <v>235</v>
      </c>
      <c r="J99" s="1">
        <v>2</v>
      </c>
      <c r="K99" t="s">
        <v>6951</v>
      </c>
      <c r="R99" s="4"/>
      <c r="S99" s="5"/>
      <c r="T99" s="5"/>
      <c r="V99" s="40"/>
      <c r="W99" s="40"/>
      <c r="X99" s="40"/>
      <c r="Z99" s="43"/>
      <c r="AA99" s="43"/>
      <c r="AB99" s="43"/>
      <c r="AC99" s="43"/>
      <c r="AD99" s="8">
        <f t="shared" si="3"/>
        <v>0</v>
      </c>
      <c r="AE99" s="43"/>
      <c r="AF99" s="6">
        <f t="shared" si="5"/>
        <v>0</v>
      </c>
      <c r="AG99" s="7" t="e">
        <f t="shared" si="4"/>
        <v>#DIV/0!</v>
      </c>
      <c r="AH99" s="7"/>
      <c r="AI99" s="46"/>
      <c r="AJ99" s="46"/>
      <c r="AK99" s="46"/>
    </row>
    <row r="100" spans="1:37" x14ac:dyDescent="0.2">
      <c r="A100" s="1">
        <v>99</v>
      </c>
      <c r="B100" t="s">
        <v>233</v>
      </c>
      <c r="C100" s="1">
        <v>103</v>
      </c>
      <c r="D100" t="s">
        <v>6955</v>
      </c>
      <c r="E100" s="2">
        <v>5.53</v>
      </c>
      <c r="F100" s="2">
        <v>5.89</v>
      </c>
      <c r="G100" t="s">
        <v>234</v>
      </c>
      <c r="H100" s="1">
        <v>519</v>
      </c>
      <c r="I100" s="1" t="s">
        <v>235</v>
      </c>
      <c r="J100" s="1">
        <v>2</v>
      </c>
      <c r="K100" t="s">
        <v>6951</v>
      </c>
      <c r="R100" s="4"/>
      <c r="S100" s="5"/>
      <c r="T100" s="5"/>
      <c r="V100" s="40"/>
      <c r="W100" s="40"/>
      <c r="X100" s="40"/>
      <c r="Z100" s="43"/>
      <c r="AA100" s="43"/>
      <c r="AB100" s="43"/>
      <c r="AC100" s="43"/>
      <c r="AD100" s="8">
        <f t="shared" si="3"/>
        <v>0</v>
      </c>
      <c r="AE100" s="43"/>
      <c r="AF100" s="6">
        <f t="shared" si="5"/>
        <v>0</v>
      </c>
      <c r="AG100" s="7" t="e">
        <f t="shared" si="4"/>
        <v>#DIV/0!</v>
      </c>
      <c r="AH100" s="7"/>
      <c r="AI100" s="46"/>
      <c r="AJ100" s="46"/>
      <c r="AK100" s="46"/>
    </row>
    <row r="101" spans="1:37" x14ac:dyDescent="0.2">
      <c r="A101" s="1">
        <v>100</v>
      </c>
      <c r="B101" t="s">
        <v>2029</v>
      </c>
      <c r="C101" s="1">
        <v>107</v>
      </c>
      <c r="D101" t="s">
        <v>6956</v>
      </c>
      <c r="E101" s="2">
        <v>145.24600000000001</v>
      </c>
      <c r="F101" s="2">
        <v>146.55000000000001</v>
      </c>
      <c r="G101" t="s">
        <v>2030</v>
      </c>
      <c r="H101" s="1">
        <v>1</v>
      </c>
      <c r="I101" s="1" t="s">
        <v>16</v>
      </c>
      <c r="J101" s="1">
        <v>1</v>
      </c>
      <c r="K101" t="s">
        <v>6951</v>
      </c>
      <c r="R101" s="4"/>
      <c r="S101" s="5"/>
      <c r="T101" s="5"/>
      <c r="V101" s="40"/>
      <c r="W101" s="40"/>
      <c r="X101" s="40"/>
      <c r="Z101" s="43"/>
      <c r="AA101" s="43"/>
      <c r="AB101" s="43"/>
      <c r="AC101" s="43"/>
      <c r="AD101" s="8">
        <f t="shared" si="3"/>
        <v>0</v>
      </c>
      <c r="AE101" s="43"/>
      <c r="AF101" s="6">
        <f t="shared" si="5"/>
        <v>0</v>
      </c>
      <c r="AG101" s="7" t="e">
        <f t="shared" si="4"/>
        <v>#DIV/0!</v>
      </c>
      <c r="AH101" s="7"/>
      <c r="AI101" s="46"/>
      <c r="AJ101" s="46"/>
      <c r="AK101" s="46"/>
    </row>
    <row r="102" spans="1:37" x14ac:dyDescent="0.2">
      <c r="A102" s="1">
        <v>101</v>
      </c>
      <c r="B102" t="s">
        <v>2531</v>
      </c>
      <c r="C102" s="1">
        <v>107</v>
      </c>
      <c r="D102" t="s">
        <v>6956</v>
      </c>
      <c r="E102" s="2">
        <v>146.55000000000001</v>
      </c>
      <c r="F102" s="2">
        <v>147.134999999999</v>
      </c>
      <c r="G102" t="s">
        <v>2532</v>
      </c>
      <c r="H102" s="1">
        <v>1</v>
      </c>
      <c r="I102" s="1" t="s">
        <v>16</v>
      </c>
      <c r="J102" s="1">
        <v>1</v>
      </c>
      <c r="K102" t="s">
        <v>6951</v>
      </c>
      <c r="R102" s="4"/>
      <c r="S102" s="5"/>
      <c r="T102" s="5"/>
      <c r="V102" s="40"/>
      <c r="W102" s="40"/>
      <c r="X102" s="40"/>
      <c r="Z102" s="43"/>
      <c r="AA102" s="43"/>
      <c r="AB102" s="43"/>
      <c r="AC102" s="43"/>
      <c r="AD102" s="8">
        <f t="shared" si="3"/>
        <v>0</v>
      </c>
      <c r="AE102" s="43"/>
      <c r="AF102" s="6">
        <f t="shared" si="5"/>
        <v>0</v>
      </c>
      <c r="AG102" s="7" t="e">
        <f t="shared" si="4"/>
        <v>#DIV/0!</v>
      </c>
      <c r="AH102" s="7"/>
      <c r="AI102" s="46"/>
      <c r="AJ102" s="46"/>
      <c r="AK102" s="46"/>
    </row>
    <row r="103" spans="1:37" x14ac:dyDescent="0.2">
      <c r="A103" s="1">
        <v>102</v>
      </c>
      <c r="B103" t="s">
        <v>277</v>
      </c>
      <c r="C103" s="1">
        <v>109</v>
      </c>
      <c r="D103" t="s">
        <v>6957</v>
      </c>
      <c r="E103" s="2">
        <v>147.15</v>
      </c>
      <c r="F103" s="2">
        <v>156.001</v>
      </c>
      <c r="G103" t="s">
        <v>278</v>
      </c>
      <c r="H103" s="1">
        <v>1</v>
      </c>
      <c r="I103" s="1" t="s">
        <v>16</v>
      </c>
      <c r="J103" s="1">
        <v>1</v>
      </c>
      <c r="K103" t="s">
        <v>6951</v>
      </c>
      <c r="R103" s="4"/>
      <c r="S103" s="5"/>
      <c r="T103" s="5"/>
      <c r="V103" s="40"/>
      <c r="W103" s="40"/>
      <c r="X103" s="40"/>
      <c r="Z103" s="43"/>
      <c r="AA103" s="43"/>
      <c r="AB103" s="43"/>
      <c r="AC103" s="43"/>
      <c r="AD103" s="8">
        <f t="shared" si="3"/>
        <v>0</v>
      </c>
      <c r="AE103" s="43"/>
      <c r="AF103" s="6">
        <f t="shared" si="5"/>
        <v>0</v>
      </c>
      <c r="AG103" s="7" t="e">
        <f t="shared" si="4"/>
        <v>#DIV/0!</v>
      </c>
      <c r="AH103" s="7"/>
      <c r="AI103" s="46"/>
      <c r="AJ103" s="46"/>
      <c r="AK103" s="46"/>
    </row>
    <row r="104" spans="1:37" x14ac:dyDescent="0.2">
      <c r="A104" s="1">
        <v>103</v>
      </c>
      <c r="B104" t="s">
        <v>437</v>
      </c>
      <c r="C104" s="1">
        <v>109</v>
      </c>
      <c r="D104" t="s">
        <v>6957</v>
      </c>
      <c r="E104" s="2">
        <v>156.001</v>
      </c>
      <c r="F104" s="2">
        <v>166.97300000000001</v>
      </c>
      <c r="G104" t="s">
        <v>438</v>
      </c>
      <c r="H104" s="1">
        <v>1</v>
      </c>
      <c r="I104" s="1" t="s">
        <v>16</v>
      </c>
      <c r="J104" s="1">
        <v>1</v>
      </c>
      <c r="K104" t="s">
        <v>6951</v>
      </c>
      <c r="R104" s="4"/>
      <c r="S104" s="5"/>
      <c r="T104" s="5"/>
      <c r="V104" s="40"/>
      <c r="W104" s="40"/>
      <c r="X104" s="40"/>
      <c r="Z104" s="43"/>
      <c r="AA104" s="43"/>
      <c r="AB104" s="43"/>
      <c r="AC104" s="43"/>
      <c r="AD104" s="8">
        <f t="shared" si="3"/>
        <v>0</v>
      </c>
      <c r="AE104" s="43"/>
      <c r="AF104" s="6">
        <f t="shared" si="5"/>
        <v>0</v>
      </c>
      <c r="AG104" s="7" t="e">
        <f t="shared" si="4"/>
        <v>#DIV/0!</v>
      </c>
      <c r="AH104" s="7"/>
      <c r="AI104" s="46"/>
      <c r="AJ104" s="46"/>
      <c r="AK104" s="46"/>
    </row>
    <row r="105" spans="1:37" x14ac:dyDescent="0.2">
      <c r="A105" s="1">
        <v>104</v>
      </c>
      <c r="B105" t="s">
        <v>129</v>
      </c>
      <c r="C105" s="1">
        <v>111</v>
      </c>
      <c r="D105" t="s">
        <v>6958</v>
      </c>
      <c r="E105" s="2">
        <v>0.76300000000000001</v>
      </c>
      <c r="F105" s="2">
        <v>0.85</v>
      </c>
      <c r="G105" t="s">
        <v>130</v>
      </c>
      <c r="H105" s="1">
        <v>1</v>
      </c>
      <c r="I105" s="1" t="s">
        <v>16</v>
      </c>
      <c r="J105" s="1">
        <v>1</v>
      </c>
      <c r="K105" t="s">
        <v>6951</v>
      </c>
      <c r="R105" s="4"/>
      <c r="S105" s="5"/>
      <c r="T105" s="5"/>
      <c r="V105" s="40"/>
      <c r="W105" s="40"/>
      <c r="X105" s="40"/>
      <c r="Z105" s="43"/>
      <c r="AA105" s="43"/>
      <c r="AB105" s="43"/>
      <c r="AC105" s="43"/>
      <c r="AD105" s="8">
        <f t="shared" si="3"/>
        <v>0</v>
      </c>
      <c r="AE105" s="43"/>
      <c r="AF105" s="6">
        <f t="shared" si="5"/>
        <v>0</v>
      </c>
      <c r="AG105" s="7" t="e">
        <f t="shared" si="4"/>
        <v>#DIV/0!</v>
      </c>
      <c r="AH105" s="7"/>
      <c r="AI105" s="46"/>
      <c r="AJ105" s="46"/>
      <c r="AK105" s="46"/>
    </row>
    <row r="106" spans="1:37" x14ac:dyDescent="0.2">
      <c r="A106" s="1">
        <v>105</v>
      </c>
      <c r="B106" t="s">
        <v>2338</v>
      </c>
      <c r="C106" s="1">
        <v>111</v>
      </c>
      <c r="D106" t="s">
        <v>6958</v>
      </c>
      <c r="E106" s="2">
        <v>0.85</v>
      </c>
      <c r="F106" s="2">
        <v>1.75</v>
      </c>
      <c r="G106" t="s">
        <v>2339</v>
      </c>
      <c r="H106" s="1">
        <v>1</v>
      </c>
      <c r="I106" s="1" t="s">
        <v>16</v>
      </c>
      <c r="J106" s="1">
        <v>1</v>
      </c>
      <c r="K106" t="s">
        <v>6951</v>
      </c>
      <c r="R106" s="4"/>
      <c r="S106" s="5"/>
      <c r="T106" s="5"/>
      <c r="V106" s="40"/>
      <c r="W106" s="40"/>
      <c r="X106" s="40"/>
      <c r="Z106" s="43"/>
      <c r="AA106" s="43"/>
      <c r="AB106" s="43"/>
      <c r="AC106" s="43"/>
      <c r="AD106" s="8">
        <f t="shared" si="3"/>
        <v>0</v>
      </c>
      <c r="AE106" s="43"/>
      <c r="AF106" s="6">
        <f t="shared" si="5"/>
        <v>0</v>
      </c>
      <c r="AG106" s="7" t="e">
        <f t="shared" si="4"/>
        <v>#DIV/0!</v>
      </c>
      <c r="AH106" s="7"/>
      <c r="AI106" s="46"/>
      <c r="AJ106" s="46"/>
      <c r="AK106" s="46"/>
    </row>
    <row r="107" spans="1:37" x14ac:dyDescent="0.2">
      <c r="A107" s="1">
        <v>106</v>
      </c>
      <c r="B107" t="s">
        <v>5388</v>
      </c>
      <c r="C107" s="1">
        <v>111</v>
      </c>
      <c r="D107" t="s">
        <v>6958</v>
      </c>
      <c r="E107" s="2">
        <v>1.75</v>
      </c>
      <c r="F107" s="2">
        <v>5.6059999999999999</v>
      </c>
      <c r="G107" t="s">
        <v>5389</v>
      </c>
      <c r="H107" s="1">
        <v>1</v>
      </c>
      <c r="I107" s="1" t="s">
        <v>16</v>
      </c>
      <c r="J107" s="1">
        <v>1</v>
      </c>
      <c r="K107" t="s">
        <v>6951</v>
      </c>
      <c r="R107" s="4"/>
      <c r="S107" s="5"/>
      <c r="T107" s="5"/>
      <c r="V107" s="40"/>
      <c r="W107" s="40"/>
      <c r="X107" s="40"/>
      <c r="Z107" s="43"/>
      <c r="AA107" s="43"/>
      <c r="AB107" s="43"/>
      <c r="AC107" s="43"/>
      <c r="AD107" s="8">
        <f t="shared" si="3"/>
        <v>0</v>
      </c>
      <c r="AE107" s="43"/>
      <c r="AF107" s="6">
        <f t="shared" si="5"/>
        <v>0</v>
      </c>
      <c r="AG107" s="7" t="e">
        <f t="shared" si="4"/>
        <v>#DIV/0!</v>
      </c>
      <c r="AH107" s="7"/>
      <c r="AI107" s="46"/>
      <c r="AJ107" s="46"/>
      <c r="AK107" s="46"/>
    </row>
    <row r="108" spans="1:37" x14ac:dyDescent="0.2">
      <c r="A108" s="1">
        <v>107</v>
      </c>
      <c r="B108" t="s">
        <v>2863</v>
      </c>
      <c r="C108" s="1">
        <v>111</v>
      </c>
      <c r="D108" t="s">
        <v>6958</v>
      </c>
      <c r="E108" s="2">
        <v>5.6059999999999999</v>
      </c>
      <c r="F108" s="2">
        <v>7.1</v>
      </c>
      <c r="G108" t="s">
        <v>2864</v>
      </c>
      <c r="H108" s="1">
        <v>1</v>
      </c>
      <c r="I108" s="1" t="s">
        <v>16</v>
      </c>
      <c r="J108" s="1">
        <v>1</v>
      </c>
      <c r="K108" t="s">
        <v>6951</v>
      </c>
      <c r="R108" s="4"/>
      <c r="S108" s="5"/>
      <c r="T108" s="5"/>
      <c r="V108" s="40"/>
      <c r="W108" s="40"/>
      <c r="X108" s="40"/>
      <c r="Z108" s="43"/>
      <c r="AA108" s="43"/>
      <c r="AB108" s="43"/>
      <c r="AC108" s="43"/>
      <c r="AD108" s="8">
        <f t="shared" si="3"/>
        <v>0</v>
      </c>
      <c r="AE108" s="43"/>
      <c r="AF108" s="6">
        <f t="shared" si="5"/>
        <v>0</v>
      </c>
      <c r="AG108" s="7" t="e">
        <f t="shared" si="4"/>
        <v>#DIV/0!</v>
      </c>
      <c r="AH108" s="7"/>
      <c r="AI108" s="46"/>
      <c r="AJ108" s="46"/>
      <c r="AK108" s="46"/>
    </row>
    <row r="109" spans="1:37" x14ac:dyDescent="0.2">
      <c r="A109" s="1">
        <v>108</v>
      </c>
      <c r="B109" t="s">
        <v>2987</v>
      </c>
      <c r="C109" s="1">
        <v>111</v>
      </c>
      <c r="D109" t="s">
        <v>6958</v>
      </c>
      <c r="E109" s="2">
        <v>7.1</v>
      </c>
      <c r="F109" s="2">
        <v>7.8289999999999997</v>
      </c>
      <c r="G109" t="s">
        <v>2988</v>
      </c>
      <c r="H109" s="1">
        <v>1</v>
      </c>
      <c r="I109" s="1" t="s">
        <v>16</v>
      </c>
      <c r="J109" s="1">
        <v>1</v>
      </c>
      <c r="K109" t="s">
        <v>6951</v>
      </c>
      <c r="R109" s="4"/>
      <c r="S109" s="5"/>
      <c r="T109" s="5"/>
      <c r="V109" s="40"/>
      <c r="W109" s="40"/>
      <c r="X109" s="40"/>
      <c r="Z109" s="43"/>
      <c r="AA109" s="43"/>
      <c r="AB109" s="43"/>
      <c r="AC109" s="43"/>
      <c r="AD109" s="8">
        <f t="shared" si="3"/>
        <v>0</v>
      </c>
      <c r="AE109" s="43"/>
      <c r="AF109" s="6">
        <f t="shared" si="5"/>
        <v>0</v>
      </c>
      <c r="AG109" s="7" t="e">
        <f t="shared" si="4"/>
        <v>#DIV/0!</v>
      </c>
      <c r="AH109" s="7"/>
      <c r="AI109" s="46"/>
      <c r="AJ109" s="46"/>
      <c r="AK109" s="46"/>
    </row>
    <row r="110" spans="1:37" x14ac:dyDescent="0.2">
      <c r="A110" s="1">
        <v>109</v>
      </c>
      <c r="B110" t="s">
        <v>199</v>
      </c>
      <c r="C110" s="1">
        <v>112</v>
      </c>
      <c r="D110" t="s">
        <v>6959</v>
      </c>
      <c r="E110" s="2">
        <v>0</v>
      </c>
      <c r="F110" s="2">
        <v>1.21</v>
      </c>
      <c r="G110" t="s">
        <v>200</v>
      </c>
      <c r="H110" s="1">
        <v>212</v>
      </c>
      <c r="I110" s="1" t="s">
        <v>201</v>
      </c>
      <c r="J110" s="1">
        <v>1</v>
      </c>
      <c r="K110" t="s">
        <v>6953</v>
      </c>
      <c r="R110" s="4"/>
      <c r="S110" s="5"/>
      <c r="T110" s="5"/>
      <c r="V110" s="40"/>
      <c r="W110" s="40"/>
      <c r="X110" s="40"/>
      <c r="Z110" s="43"/>
      <c r="AA110" s="43"/>
      <c r="AB110" s="43"/>
      <c r="AC110" s="43"/>
      <c r="AD110" s="8">
        <f t="shared" si="3"/>
        <v>0</v>
      </c>
      <c r="AE110" s="43"/>
      <c r="AF110" s="6">
        <f t="shared" si="5"/>
        <v>0</v>
      </c>
      <c r="AG110" s="7" t="e">
        <f t="shared" si="4"/>
        <v>#DIV/0!</v>
      </c>
      <c r="AH110" s="7"/>
      <c r="AI110" s="46"/>
      <c r="AJ110" s="46"/>
      <c r="AK110" s="46"/>
    </row>
    <row r="111" spans="1:37" x14ac:dyDescent="0.2">
      <c r="A111" s="1">
        <v>110</v>
      </c>
      <c r="B111" t="s">
        <v>3598</v>
      </c>
      <c r="C111" s="1">
        <v>112</v>
      </c>
      <c r="D111" t="s">
        <v>6959</v>
      </c>
      <c r="E111" s="2">
        <v>1.21</v>
      </c>
      <c r="F111" s="2">
        <v>1.83</v>
      </c>
      <c r="G111" t="s">
        <v>3599</v>
      </c>
      <c r="H111" s="1">
        <v>212</v>
      </c>
      <c r="I111" s="1" t="s">
        <v>201</v>
      </c>
      <c r="J111" s="1">
        <v>1</v>
      </c>
      <c r="K111" t="s">
        <v>6953</v>
      </c>
      <c r="R111" s="4"/>
      <c r="S111" s="5"/>
      <c r="T111" s="5"/>
      <c r="V111" s="40"/>
      <c r="W111" s="40"/>
      <c r="X111" s="40"/>
      <c r="Z111" s="43"/>
      <c r="AA111" s="43"/>
      <c r="AB111" s="43"/>
      <c r="AC111" s="43"/>
      <c r="AD111" s="8">
        <f t="shared" si="3"/>
        <v>0</v>
      </c>
      <c r="AE111" s="43"/>
      <c r="AF111" s="6">
        <f t="shared" si="5"/>
        <v>0</v>
      </c>
      <c r="AG111" s="7" t="e">
        <f t="shared" si="4"/>
        <v>#DIV/0!</v>
      </c>
      <c r="AH111" s="7"/>
      <c r="AI111" s="46"/>
      <c r="AJ111" s="46"/>
      <c r="AK111" s="46"/>
    </row>
    <row r="112" spans="1:37" x14ac:dyDescent="0.2">
      <c r="A112" s="1">
        <v>111</v>
      </c>
      <c r="B112" t="s">
        <v>5156</v>
      </c>
      <c r="C112" s="1">
        <v>112</v>
      </c>
      <c r="D112" t="s">
        <v>6959</v>
      </c>
      <c r="E112" s="2">
        <v>1.83</v>
      </c>
      <c r="F112" s="2">
        <v>2.46</v>
      </c>
      <c r="G112" t="s">
        <v>5157</v>
      </c>
      <c r="H112" s="1">
        <v>212</v>
      </c>
      <c r="I112" s="1" t="s">
        <v>201</v>
      </c>
      <c r="J112" s="1">
        <v>1</v>
      </c>
      <c r="K112" t="s">
        <v>6953</v>
      </c>
      <c r="R112" s="4"/>
      <c r="S112" s="5"/>
      <c r="T112" s="5"/>
      <c r="V112" s="40"/>
      <c r="W112" s="40"/>
      <c r="X112" s="40"/>
      <c r="Z112" s="43"/>
      <c r="AA112" s="43"/>
      <c r="AB112" s="43"/>
      <c r="AC112" s="43"/>
      <c r="AD112" s="8">
        <f t="shared" si="3"/>
        <v>0</v>
      </c>
      <c r="AE112" s="43"/>
      <c r="AF112" s="6">
        <f t="shared" si="5"/>
        <v>0</v>
      </c>
      <c r="AG112" s="7" t="e">
        <f t="shared" si="4"/>
        <v>#DIV/0!</v>
      </c>
      <c r="AH112" s="7"/>
      <c r="AI112" s="46"/>
      <c r="AJ112" s="46"/>
      <c r="AK112" s="46"/>
    </row>
    <row r="113" spans="1:37" x14ac:dyDescent="0.2">
      <c r="A113" s="1">
        <v>112</v>
      </c>
      <c r="B113" t="s">
        <v>376</v>
      </c>
      <c r="C113" s="1">
        <v>112</v>
      </c>
      <c r="D113" t="s">
        <v>6959</v>
      </c>
      <c r="E113" s="2">
        <v>2.46</v>
      </c>
      <c r="F113" s="2">
        <v>2.88</v>
      </c>
      <c r="G113" t="s">
        <v>377</v>
      </c>
      <c r="H113" s="1">
        <v>212</v>
      </c>
      <c r="I113" s="1" t="s">
        <v>201</v>
      </c>
      <c r="J113" s="1">
        <v>1</v>
      </c>
      <c r="K113" t="s">
        <v>6953</v>
      </c>
      <c r="R113" s="4"/>
      <c r="S113" s="5"/>
      <c r="T113" s="5"/>
      <c r="V113" s="40"/>
      <c r="W113" s="40"/>
      <c r="X113" s="40"/>
      <c r="Z113" s="43"/>
      <c r="AA113" s="43"/>
      <c r="AB113" s="43"/>
      <c r="AC113" s="43"/>
      <c r="AD113" s="8">
        <f t="shared" si="3"/>
        <v>0</v>
      </c>
      <c r="AE113" s="43"/>
      <c r="AF113" s="6">
        <f t="shared" si="5"/>
        <v>0</v>
      </c>
      <c r="AG113" s="7" t="e">
        <f t="shared" si="4"/>
        <v>#DIV/0!</v>
      </c>
      <c r="AH113" s="7"/>
      <c r="AI113" s="46"/>
      <c r="AJ113" s="46"/>
      <c r="AK113" s="46"/>
    </row>
    <row r="114" spans="1:37" x14ac:dyDescent="0.2">
      <c r="A114" s="1">
        <v>113</v>
      </c>
      <c r="B114" t="s">
        <v>613</v>
      </c>
      <c r="C114" s="1">
        <v>112</v>
      </c>
      <c r="D114" t="s">
        <v>6959</v>
      </c>
      <c r="E114" s="2">
        <v>2.88</v>
      </c>
      <c r="F114" s="2">
        <v>3.6</v>
      </c>
      <c r="G114" t="s">
        <v>614</v>
      </c>
      <c r="H114" s="1">
        <v>212</v>
      </c>
      <c r="I114" s="1" t="s">
        <v>201</v>
      </c>
      <c r="J114" s="1">
        <v>1</v>
      </c>
      <c r="K114" t="s">
        <v>6953</v>
      </c>
      <c r="R114" s="4"/>
      <c r="S114" s="5"/>
      <c r="T114" s="5"/>
      <c r="V114" s="40"/>
      <c r="W114" s="40"/>
      <c r="X114" s="40"/>
      <c r="Z114" s="43"/>
      <c r="AA114" s="43"/>
      <c r="AB114" s="43"/>
      <c r="AC114" s="43"/>
      <c r="AD114" s="8">
        <f t="shared" si="3"/>
        <v>0</v>
      </c>
      <c r="AE114" s="43"/>
      <c r="AF114" s="6">
        <f t="shared" si="5"/>
        <v>0</v>
      </c>
      <c r="AG114" s="7" t="e">
        <f t="shared" si="4"/>
        <v>#DIV/0!</v>
      </c>
      <c r="AH114" s="7"/>
      <c r="AI114" s="46"/>
      <c r="AJ114" s="46"/>
      <c r="AK114" s="46"/>
    </row>
    <row r="115" spans="1:37" x14ac:dyDescent="0.2">
      <c r="A115" s="1">
        <v>114</v>
      </c>
      <c r="B115" t="s">
        <v>3666</v>
      </c>
      <c r="C115" s="1">
        <v>112</v>
      </c>
      <c r="D115" t="s">
        <v>6959</v>
      </c>
      <c r="E115" s="2">
        <v>3.6</v>
      </c>
      <c r="F115" s="2">
        <v>4.0199999999999996</v>
      </c>
      <c r="G115" t="s">
        <v>3667</v>
      </c>
      <c r="H115" s="1">
        <v>212</v>
      </c>
      <c r="I115" s="1" t="s">
        <v>201</v>
      </c>
      <c r="J115" s="1">
        <v>1</v>
      </c>
      <c r="K115" t="s">
        <v>6953</v>
      </c>
      <c r="R115" s="4"/>
      <c r="S115" s="5"/>
      <c r="T115" s="5"/>
      <c r="V115" s="40"/>
      <c r="W115" s="40"/>
      <c r="X115" s="40"/>
      <c r="Z115" s="43"/>
      <c r="AA115" s="43"/>
      <c r="AB115" s="43"/>
      <c r="AC115" s="43"/>
      <c r="AD115" s="8">
        <f t="shared" si="3"/>
        <v>0</v>
      </c>
      <c r="AE115" s="43"/>
      <c r="AF115" s="6">
        <f t="shared" si="5"/>
        <v>0</v>
      </c>
      <c r="AG115" s="7" t="e">
        <f t="shared" si="4"/>
        <v>#DIV/0!</v>
      </c>
      <c r="AH115" s="7"/>
      <c r="AI115" s="46"/>
      <c r="AJ115" s="46"/>
      <c r="AK115" s="46"/>
    </row>
    <row r="116" spans="1:37" x14ac:dyDescent="0.2">
      <c r="A116" s="1">
        <v>115</v>
      </c>
      <c r="B116" t="s">
        <v>1554</v>
      </c>
      <c r="C116" s="1">
        <v>112</v>
      </c>
      <c r="D116" t="s">
        <v>6959</v>
      </c>
      <c r="E116" s="2">
        <v>4.0199999999999996</v>
      </c>
      <c r="F116" s="2">
        <v>4.51</v>
      </c>
      <c r="G116" t="s">
        <v>1555</v>
      </c>
      <c r="H116" s="1">
        <v>212</v>
      </c>
      <c r="I116" s="1" t="s">
        <v>201</v>
      </c>
      <c r="J116" s="1">
        <v>1</v>
      </c>
      <c r="K116" t="s">
        <v>6953</v>
      </c>
      <c r="R116" s="4"/>
      <c r="S116" s="5"/>
      <c r="T116" s="5"/>
      <c r="V116" s="40"/>
      <c r="W116" s="40"/>
      <c r="X116" s="40"/>
      <c r="Z116" s="43"/>
      <c r="AA116" s="43"/>
      <c r="AB116" s="43"/>
      <c r="AC116" s="43"/>
      <c r="AD116" s="8">
        <f t="shared" si="3"/>
        <v>0</v>
      </c>
      <c r="AE116" s="43"/>
      <c r="AF116" s="6">
        <f t="shared" si="5"/>
        <v>0</v>
      </c>
      <c r="AG116" s="7" t="e">
        <f t="shared" si="4"/>
        <v>#DIV/0!</v>
      </c>
      <c r="AH116" s="7"/>
      <c r="AI116" s="46"/>
      <c r="AJ116" s="46"/>
      <c r="AK116" s="46"/>
    </row>
    <row r="117" spans="1:37" x14ac:dyDescent="0.2">
      <c r="A117" s="1">
        <v>116</v>
      </c>
      <c r="B117" t="s">
        <v>4328</v>
      </c>
      <c r="C117" s="1">
        <v>112</v>
      </c>
      <c r="D117" t="s">
        <v>6959</v>
      </c>
      <c r="E117" s="2">
        <v>4.51</v>
      </c>
      <c r="F117" s="2">
        <v>5.35</v>
      </c>
      <c r="G117" t="s">
        <v>4329</v>
      </c>
      <c r="H117" s="1">
        <v>212</v>
      </c>
      <c r="I117" s="1" t="s">
        <v>201</v>
      </c>
      <c r="J117" s="1">
        <v>1</v>
      </c>
      <c r="K117" t="s">
        <v>6953</v>
      </c>
      <c r="R117" s="4"/>
      <c r="S117" s="5"/>
      <c r="T117" s="5"/>
      <c r="V117" s="40"/>
      <c r="W117" s="40"/>
      <c r="X117" s="40"/>
      <c r="Z117" s="43"/>
      <c r="AA117" s="43"/>
      <c r="AB117" s="43"/>
      <c r="AC117" s="43"/>
      <c r="AD117" s="8">
        <f t="shared" si="3"/>
        <v>0</v>
      </c>
      <c r="AE117" s="43"/>
      <c r="AF117" s="6">
        <f t="shared" si="5"/>
        <v>0</v>
      </c>
      <c r="AG117" s="7" t="e">
        <f t="shared" si="4"/>
        <v>#DIV/0!</v>
      </c>
      <c r="AH117" s="7"/>
      <c r="AI117" s="46"/>
      <c r="AJ117" s="46"/>
      <c r="AK117" s="46"/>
    </row>
    <row r="118" spans="1:37" x14ac:dyDescent="0.2">
      <c r="A118" s="1">
        <v>117</v>
      </c>
      <c r="B118" t="s">
        <v>3059</v>
      </c>
      <c r="C118" s="1">
        <v>112</v>
      </c>
      <c r="D118" t="s">
        <v>6959</v>
      </c>
      <c r="E118" s="2">
        <v>5.35</v>
      </c>
      <c r="F118" s="2">
        <v>5.72</v>
      </c>
      <c r="G118" t="s">
        <v>3060</v>
      </c>
      <c r="H118" s="1">
        <v>212</v>
      </c>
      <c r="I118" s="1" t="s">
        <v>201</v>
      </c>
      <c r="J118" s="1">
        <v>1</v>
      </c>
      <c r="K118" t="s">
        <v>6953</v>
      </c>
      <c r="R118" s="4"/>
      <c r="S118" s="5"/>
      <c r="T118" s="5"/>
      <c r="V118" s="40"/>
      <c r="W118" s="40"/>
      <c r="X118" s="40"/>
      <c r="Z118" s="43"/>
      <c r="AA118" s="43"/>
      <c r="AB118" s="43"/>
      <c r="AC118" s="43"/>
      <c r="AD118" s="8">
        <f t="shared" si="3"/>
        <v>0</v>
      </c>
      <c r="AE118" s="43"/>
      <c r="AF118" s="6">
        <f t="shared" si="5"/>
        <v>0</v>
      </c>
      <c r="AG118" s="7" t="e">
        <f t="shared" si="4"/>
        <v>#DIV/0!</v>
      </c>
      <c r="AH118" s="7"/>
      <c r="AI118" s="46"/>
      <c r="AJ118" s="46"/>
      <c r="AK118" s="46"/>
    </row>
    <row r="119" spans="1:37" x14ac:dyDescent="0.2">
      <c r="A119" s="1">
        <v>118</v>
      </c>
      <c r="B119" t="s">
        <v>1961</v>
      </c>
      <c r="C119" s="1">
        <v>113</v>
      </c>
      <c r="D119" t="s">
        <v>6960</v>
      </c>
      <c r="E119" s="2">
        <v>0</v>
      </c>
      <c r="F119" s="2">
        <v>0.45</v>
      </c>
      <c r="G119" t="s">
        <v>1962</v>
      </c>
      <c r="H119" s="1">
        <v>212</v>
      </c>
      <c r="I119" s="1" t="s">
        <v>201</v>
      </c>
      <c r="J119" s="1">
        <v>1</v>
      </c>
      <c r="K119" t="s">
        <v>6953</v>
      </c>
      <c r="R119" s="4"/>
      <c r="S119" s="5"/>
      <c r="T119" s="5"/>
      <c r="V119" s="40"/>
      <c r="W119" s="40"/>
      <c r="X119" s="40"/>
      <c r="Z119" s="43"/>
      <c r="AA119" s="43"/>
      <c r="AB119" s="43"/>
      <c r="AC119" s="43"/>
      <c r="AD119" s="8">
        <f t="shared" si="3"/>
        <v>0</v>
      </c>
      <c r="AE119" s="43"/>
      <c r="AF119" s="6">
        <f t="shared" si="5"/>
        <v>0</v>
      </c>
      <c r="AG119" s="7" t="e">
        <f t="shared" si="4"/>
        <v>#DIV/0!</v>
      </c>
      <c r="AH119" s="7"/>
      <c r="AI119" s="46"/>
      <c r="AJ119" s="46"/>
      <c r="AK119" s="46"/>
    </row>
    <row r="120" spans="1:37" x14ac:dyDescent="0.2">
      <c r="A120" s="1">
        <v>119</v>
      </c>
      <c r="B120" t="s">
        <v>2479</v>
      </c>
      <c r="C120" s="1">
        <v>113</v>
      </c>
      <c r="D120" t="s">
        <v>6960</v>
      </c>
      <c r="E120" s="2">
        <v>0.45</v>
      </c>
      <c r="F120" s="2">
        <v>1.22</v>
      </c>
      <c r="G120" t="s">
        <v>2480</v>
      </c>
      <c r="H120" s="1">
        <v>212</v>
      </c>
      <c r="I120" s="1" t="s">
        <v>201</v>
      </c>
      <c r="J120" s="1">
        <v>1</v>
      </c>
      <c r="K120" t="s">
        <v>6953</v>
      </c>
      <c r="R120" s="4"/>
      <c r="S120" s="5"/>
      <c r="T120" s="5"/>
      <c r="V120" s="40"/>
      <c r="W120" s="40"/>
      <c r="X120" s="40"/>
      <c r="Z120" s="43"/>
      <c r="AA120" s="43"/>
      <c r="AB120" s="43"/>
      <c r="AC120" s="43"/>
      <c r="AD120" s="8">
        <f t="shared" si="3"/>
        <v>0</v>
      </c>
      <c r="AE120" s="43"/>
      <c r="AF120" s="6">
        <f t="shared" si="5"/>
        <v>0</v>
      </c>
      <c r="AG120" s="7" t="e">
        <f t="shared" si="4"/>
        <v>#DIV/0!</v>
      </c>
      <c r="AH120" s="7"/>
      <c r="AI120" s="46"/>
      <c r="AJ120" s="46"/>
      <c r="AK120" s="46"/>
    </row>
    <row r="121" spans="1:37" x14ac:dyDescent="0.2">
      <c r="A121" s="1">
        <v>120</v>
      </c>
      <c r="B121" t="s">
        <v>2869</v>
      </c>
      <c r="C121" s="1">
        <v>113</v>
      </c>
      <c r="D121" t="s">
        <v>6960</v>
      </c>
      <c r="E121" s="2">
        <v>1.22</v>
      </c>
      <c r="F121" s="2">
        <v>1.63</v>
      </c>
      <c r="G121" t="s">
        <v>2870</v>
      </c>
      <c r="H121" s="1">
        <v>212</v>
      </c>
      <c r="I121" s="1" t="s">
        <v>201</v>
      </c>
      <c r="J121" s="1">
        <v>1</v>
      </c>
      <c r="K121" t="s">
        <v>6953</v>
      </c>
      <c r="R121" s="4"/>
      <c r="S121" s="5"/>
      <c r="T121" s="5"/>
      <c r="V121" s="40"/>
      <c r="W121" s="40"/>
      <c r="X121" s="40"/>
      <c r="Z121" s="43"/>
      <c r="AA121" s="43"/>
      <c r="AB121" s="43"/>
      <c r="AC121" s="43"/>
      <c r="AD121" s="8">
        <f t="shared" si="3"/>
        <v>0</v>
      </c>
      <c r="AE121" s="43"/>
      <c r="AF121" s="6">
        <f t="shared" si="5"/>
        <v>0</v>
      </c>
      <c r="AG121" s="7" t="e">
        <f t="shared" si="4"/>
        <v>#DIV/0!</v>
      </c>
      <c r="AH121" s="7"/>
      <c r="AI121" s="46"/>
      <c r="AJ121" s="46"/>
      <c r="AK121" s="46"/>
    </row>
    <row r="122" spans="1:37" x14ac:dyDescent="0.2">
      <c r="A122" s="1">
        <v>121</v>
      </c>
      <c r="B122" t="s">
        <v>1088</v>
      </c>
      <c r="C122" s="1">
        <v>113</v>
      </c>
      <c r="D122" t="s">
        <v>6960</v>
      </c>
      <c r="E122" s="2">
        <v>1.63</v>
      </c>
      <c r="F122" s="2">
        <v>2.2599999999999998</v>
      </c>
      <c r="G122" t="s">
        <v>1089</v>
      </c>
      <c r="H122" s="1">
        <v>212</v>
      </c>
      <c r="I122" s="1" t="s">
        <v>201</v>
      </c>
      <c r="J122" s="1">
        <v>1</v>
      </c>
      <c r="K122" t="s">
        <v>6953</v>
      </c>
      <c r="R122" s="4"/>
      <c r="S122" s="5"/>
      <c r="T122" s="5"/>
      <c r="V122" s="40"/>
      <c r="W122" s="40"/>
      <c r="X122" s="40"/>
      <c r="Z122" s="43"/>
      <c r="AA122" s="43"/>
      <c r="AB122" s="43"/>
      <c r="AC122" s="43"/>
      <c r="AD122" s="8">
        <f t="shared" si="3"/>
        <v>0</v>
      </c>
      <c r="AE122" s="43"/>
      <c r="AF122" s="6">
        <f t="shared" si="5"/>
        <v>0</v>
      </c>
      <c r="AG122" s="7" t="e">
        <f t="shared" si="4"/>
        <v>#DIV/0!</v>
      </c>
      <c r="AH122" s="7"/>
      <c r="AI122" s="46"/>
      <c r="AJ122" s="46"/>
      <c r="AK122" s="46"/>
    </row>
    <row r="123" spans="1:37" x14ac:dyDescent="0.2">
      <c r="A123" s="1">
        <v>122</v>
      </c>
      <c r="B123" t="s">
        <v>5842</v>
      </c>
      <c r="C123" s="1">
        <v>113</v>
      </c>
      <c r="D123" t="s">
        <v>6960</v>
      </c>
      <c r="E123" s="2">
        <v>2.2599999999999998</v>
      </c>
      <c r="F123" s="2">
        <v>2.71</v>
      </c>
      <c r="G123" t="s">
        <v>5843</v>
      </c>
      <c r="H123" s="1">
        <v>212</v>
      </c>
      <c r="I123" s="1" t="s">
        <v>201</v>
      </c>
      <c r="J123" s="1">
        <v>1</v>
      </c>
      <c r="K123" t="s">
        <v>6953</v>
      </c>
      <c r="R123" s="4"/>
      <c r="S123" s="5"/>
      <c r="T123" s="5"/>
      <c r="V123" s="40"/>
      <c r="W123" s="40"/>
      <c r="X123" s="40"/>
      <c r="Z123" s="43"/>
      <c r="AA123" s="43"/>
      <c r="AB123" s="43"/>
      <c r="AC123" s="43"/>
      <c r="AD123" s="8">
        <f t="shared" si="3"/>
        <v>0</v>
      </c>
      <c r="AE123" s="43"/>
      <c r="AF123" s="6">
        <f t="shared" si="5"/>
        <v>0</v>
      </c>
      <c r="AG123" s="7" t="e">
        <f t="shared" si="4"/>
        <v>#DIV/0!</v>
      </c>
      <c r="AH123" s="7"/>
      <c r="AI123" s="46"/>
      <c r="AJ123" s="46"/>
      <c r="AK123" s="46"/>
    </row>
    <row r="124" spans="1:37" x14ac:dyDescent="0.2">
      <c r="A124" s="1">
        <v>123</v>
      </c>
      <c r="B124" t="s">
        <v>3562</v>
      </c>
      <c r="C124" s="1">
        <v>113</v>
      </c>
      <c r="D124" t="s">
        <v>6960</v>
      </c>
      <c r="E124" s="2">
        <v>2.71</v>
      </c>
      <c r="F124" s="2">
        <v>3.45</v>
      </c>
      <c r="G124" t="s">
        <v>3563</v>
      </c>
      <c r="H124" s="1">
        <v>212</v>
      </c>
      <c r="I124" s="1" t="s">
        <v>201</v>
      </c>
      <c r="J124" s="1">
        <v>1</v>
      </c>
      <c r="K124" t="s">
        <v>6953</v>
      </c>
      <c r="R124" s="4"/>
      <c r="S124" s="5"/>
      <c r="T124" s="5"/>
      <c r="V124" s="40"/>
      <c r="W124" s="40"/>
      <c r="X124" s="40"/>
      <c r="Z124" s="43"/>
      <c r="AA124" s="43"/>
      <c r="AB124" s="43"/>
      <c r="AC124" s="43"/>
      <c r="AD124" s="8">
        <f t="shared" si="3"/>
        <v>0</v>
      </c>
      <c r="AE124" s="43"/>
      <c r="AF124" s="6">
        <f t="shared" si="5"/>
        <v>0</v>
      </c>
      <c r="AG124" s="7" t="e">
        <f t="shared" si="4"/>
        <v>#DIV/0!</v>
      </c>
      <c r="AH124" s="7"/>
      <c r="AI124" s="46"/>
      <c r="AJ124" s="46"/>
      <c r="AK124" s="46"/>
    </row>
    <row r="125" spans="1:37" x14ac:dyDescent="0.2">
      <c r="A125" s="1">
        <v>124</v>
      </c>
      <c r="B125" t="s">
        <v>3622</v>
      </c>
      <c r="C125" s="1">
        <v>113</v>
      </c>
      <c r="D125" t="s">
        <v>6960</v>
      </c>
      <c r="E125" s="2">
        <v>3.45</v>
      </c>
      <c r="F125" s="2">
        <v>4.09</v>
      </c>
      <c r="G125" t="s">
        <v>3623</v>
      </c>
      <c r="H125" s="1">
        <v>212</v>
      </c>
      <c r="I125" s="1" t="s">
        <v>201</v>
      </c>
      <c r="J125" s="1">
        <v>1</v>
      </c>
      <c r="K125" t="s">
        <v>6953</v>
      </c>
      <c r="R125" s="4"/>
      <c r="S125" s="5"/>
      <c r="T125" s="5"/>
      <c r="V125" s="40"/>
      <c r="W125" s="40"/>
      <c r="X125" s="40"/>
      <c r="Z125" s="43"/>
      <c r="AA125" s="43"/>
      <c r="AB125" s="43"/>
      <c r="AC125" s="43"/>
      <c r="AD125" s="8">
        <f t="shared" si="3"/>
        <v>0</v>
      </c>
      <c r="AE125" s="43"/>
      <c r="AF125" s="6">
        <f t="shared" si="5"/>
        <v>0</v>
      </c>
      <c r="AG125" s="7" t="e">
        <f t="shared" si="4"/>
        <v>#DIV/0!</v>
      </c>
      <c r="AH125" s="7"/>
      <c r="AI125" s="46"/>
      <c r="AJ125" s="46"/>
      <c r="AK125" s="46"/>
    </row>
    <row r="126" spans="1:37" x14ac:dyDescent="0.2">
      <c r="A126" s="1">
        <v>125</v>
      </c>
      <c r="B126" t="s">
        <v>3025</v>
      </c>
      <c r="C126" s="1">
        <v>113</v>
      </c>
      <c r="D126" t="s">
        <v>6960</v>
      </c>
      <c r="E126" s="2">
        <v>4.09</v>
      </c>
      <c r="F126" s="2">
        <v>4.79</v>
      </c>
      <c r="G126" t="s">
        <v>3026</v>
      </c>
      <c r="H126" s="1">
        <v>212</v>
      </c>
      <c r="I126" s="1" t="s">
        <v>201</v>
      </c>
      <c r="J126" s="1">
        <v>1</v>
      </c>
      <c r="K126" t="s">
        <v>6953</v>
      </c>
      <c r="R126" s="4"/>
      <c r="S126" s="5"/>
      <c r="T126" s="5"/>
      <c r="V126" s="40"/>
      <c r="W126" s="40"/>
      <c r="X126" s="40"/>
      <c r="Z126" s="43"/>
      <c r="AA126" s="43"/>
      <c r="AB126" s="43"/>
      <c r="AC126" s="43"/>
      <c r="AD126" s="8">
        <f t="shared" si="3"/>
        <v>0</v>
      </c>
      <c r="AE126" s="43"/>
      <c r="AF126" s="6">
        <f t="shared" si="5"/>
        <v>0</v>
      </c>
      <c r="AG126" s="7" t="e">
        <f t="shared" si="4"/>
        <v>#DIV/0!</v>
      </c>
      <c r="AH126" s="7"/>
      <c r="AI126" s="46"/>
      <c r="AJ126" s="46"/>
      <c r="AK126" s="46"/>
    </row>
    <row r="127" spans="1:37" x14ac:dyDescent="0.2">
      <c r="A127" s="1">
        <v>126</v>
      </c>
      <c r="B127" t="s">
        <v>3021</v>
      </c>
      <c r="C127" s="1">
        <v>115</v>
      </c>
      <c r="D127" t="s">
        <v>6961</v>
      </c>
      <c r="E127" s="2">
        <v>0</v>
      </c>
      <c r="F127" s="2">
        <v>0.97</v>
      </c>
      <c r="G127" t="s">
        <v>3022</v>
      </c>
      <c r="H127" s="1">
        <v>212</v>
      </c>
      <c r="I127" s="1" t="s">
        <v>201</v>
      </c>
      <c r="J127" s="1">
        <v>1</v>
      </c>
      <c r="K127" t="s">
        <v>6953</v>
      </c>
      <c r="R127" s="4"/>
      <c r="S127" s="5"/>
      <c r="T127" s="5"/>
      <c r="V127" s="40"/>
      <c r="W127" s="40"/>
      <c r="X127" s="40"/>
      <c r="Z127" s="43"/>
      <c r="AA127" s="43"/>
      <c r="AB127" s="43"/>
      <c r="AC127" s="43"/>
      <c r="AD127" s="8">
        <f t="shared" si="3"/>
        <v>0</v>
      </c>
      <c r="AE127" s="43"/>
      <c r="AF127" s="6">
        <f t="shared" si="5"/>
        <v>0</v>
      </c>
      <c r="AG127" s="7" t="e">
        <f t="shared" si="4"/>
        <v>#DIV/0!</v>
      </c>
      <c r="AH127" s="7"/>
      <c r="AI127" s="46"/>
      <c r="AJ127" s="46"/>
      <c r="AK127" s="46"/>
    </row>
    <row r="128" spans="1:37" x14ac:dyDescent="0.2">
      <c r="A128" s="1">
        <v>127</v>
      </c>
      <c r="B128" t="s">
        <v>5604</v>
      </c>
      <c r="C128" s="1">
        <v>115</v>
      </c>
      <c r="D128" t="s">
        <v>6961</v>
      </c>
      <c r="E128" s="2">
        <v>0.97</v>
      </c>
      <c r="F128" s="2">
        <v>1.99</v>
      </c>
      <c r="G128" t="s">
        <v>5605</v>
      </c>
      <c r="H128" s="1">
        <v>212</v>
      </c>
      <c r="I128" s="1" t="s">
        <v>201</v>
      </c>
      <c r="J128" s="1">
        <v>1</v>
      </c>
      <c r="K128" t="s">
        <v>6953</v>
      </c>
      <c r="R128" s="4"/>
      <c r="S128" s="5"/>
      <c r="T128" s="5"/>
      <c r="V128" s="40"/>
      <c r="W128" s="40"/>
      <c r="X128" s="40"/>
      <c r="Z128" s="43"/>
      <c r="AA128" s="43"/>
      <c r="AB128" s="43"/>
      <c r="AC128" s="43"/>
      <c r="AD128" s="8">
        <f t="shared" si="3"/>
        <v>0</v>
      </c>
      <c r="AE128" s="43"/>
      <c r="AF128" s="6">
        <f t="shared" si="5"/>
        <v>0</v>
      </c>
      <c r="AG128" s="7" t="e">
        <f t="shared" si="4"/>
        <v>#DIV/0!</v>
      </c>
      <c r="AH128" s="7"/>
      <c r="AI128" s="46"/>
      <c r="AJ128" s="46"/>
      <c r="AK128" s="46"/>
    </row>
    <row r="129" spans="1:37" x14ac:dyDescent="0.2">
      <c r="A129" s="1">
        <v>128</v>
      </c>
      <c r="B129" t="s">
        <v>4602</v>
      </c>
      <c r="C129" s="1">
        <v>115</v>
      </c>
      <c r="D129" t="s">
        <v>6961</v>
      </c>
      <c r="E129" s="2">
        <v>1.99</v>
      </c>
      <c r="F129" s="2">
        <v>2.61</v>
      </c>
      <c r="G129" t="s">
        <v>4603</v>
      </c>
      <c r="H129" s="1">
        <v>212</v>
      </c>
      <c r="I129" s="1" t="s">
        <v>201</v>
      </c>
      <c r="J129" s="1">
        <v>1</v>
      </c>
      <c r="K129" t="s">
        <v>6953</v>
      </c>
      <c r="R129" s="4"/>
      <c r="S129" s="5"/>
      <c r="T129" s="5"/>
      <c r="V129" s="40"/>
      <c r="W129" s="40"/>
      <c r="X129" s="40"/>
      <c r="Z129" s="43"/>
      <c r="AA129" s="43"/>
      <c r="AB129" s="43"/>
      <c r="AC129" s="43"/>
      <c r="AD129" s="8">
        <f t="shared" si="3"/>
        <v>0</v>
      </c>
      <c r="AE129" s="43"/>
      <c r="AF129" s="6">
        <f t="shared" si="5"/>
        <v>0</v>
      </c>
      <c r="AG129" s="7" t="e">
        <f t="shared" si="4"/>
        <v>#DIV/0!</v>
      </c>
      <c r="AH129" s="7"/>
      <c r="AI129" s="46"/>
      <c r="AJ129" s="46"/>
      <c r="AK129" s="46"/>
    </row>
    <row r="130" spans="1:37" x14ac:dyDescent="0.2">
      <c r="A130" s="1">
        <v>129</v>
      </c>
      <c r="B130" t="s">
        <v>6342</v>
      </c>
      <c r="C130" s="1">
        <v>115</v>
      </c>
      <c r="D130" t="s">
        <v>6961</v>
      </c>
      <c r="E130" s="2">
        <v>2.61</v>
      </c>
      <c r="F130" s="2">
        <v>2.95</v>
      </c>
      <c r="G130" t="s">
        <v>6343</v>
      </c>
      <c r="H130" s="1">
        <v>212</v>
      </c>
      <c r="I130" s="1" t="s">
        <v>201</v>
      </c>
      <c r="J130" s="1">
        <v>1</v>
      </c>
      <c r="K130" t="s">
        <v>6953</v>
      </c>
      <c r="R130" s="4"/>
      <c r="S130" s="5"/>
      <c r="T130" s="5"/>
      <c r="V130" s="40"/>
      <c r="W130" s="40"/>
      <c r="X130" s="40"/>
      <c r="Z130" s="43"/>
      <c r="AA130" s="43"/>
      <c r="AB130" s="43"/>
      <c r="AC130" s="43"/>
      <c r="AD130" s="8">
        <f t="shared" ref="AD130:AD193" si="6">SUM(Z130:AC130)</f>
        <v>0</v>
      </c>
      <c r="AE130" s="43"/>
      <c r="AF130" s="6">
        <f t="shared" si="5"/>
        <v>0</v>
      </c>
      <c r="AG130" s="7" t="e">
        <f t="shared" ref="AG130:AG193" si="7">AD130/AF130</f>
        <v>#DIV/0!</v>
      </c>
      <c r="AH130" s="7"/>
      <c r="AI130" s="46"/>
      <c r="AJ130" s="46"/>
      <c r="AK130" s="46"/>
    </row>
    <row r="131" spans="1:37" x14ac:dyDescent="0.2">
      <c r="A131" s="1">
        <v>130</v>
      </c>
      <c r="B131" t="s">
        <v>2433</v>
      </c>
      <c r="C131" s="1">
        <v>117</v>
      </c>
      <c r="D131" t="s">
        <v>6962</v>
      </c>
      <c r="E131" s="2">
        <v>3.0000000000000001E-3</v>
      </c>
      <c r="F131" s="2">
        <v>2.93</v>
      </c>
      <c r="G131" t="s">
        <v>2434</v>
      </c>
      <c r="H131" s="1">
        <v>25</v>
      </c>
      <c r="I131" s="1" t="s">
        <v>48</v>
      </c>
      <c r="J131" s="1">
        <v>1</v>
      </c>
      <c r="K131" t="s">
        <v>6953</v>
      </c>
      <c r="R131" s="4"/>
      <c r="S131" s="5"/>
      <c r="T131" s="5"/>
      <c r="V131" s="40"/>
      <c r="W131" s="40"/>
      <c r="X131" s="40"/>
      <c r="Z131" s="43"/>
      <c r="AA131" s="43"/>
      <c r="AB131" s="43"/>
      <c r="AC131" s="43"/>
      <c r="AD131" s="8">
        <f t="shared" si="6"/>
        <v>0</v>
      </c>
      <c r="AE131" s="43"/>
      <c r="AF131" s="6">
        <f t="shared" ref="AF131:AF194" si="8">AD131+AE131</f>
        <v>0</v>
      </c>
      <c r="AG131" s="7" t="e">
        <f t="shared" si="7"/>
        <v>#DIV/0!</v>
      </c>
      <c r="AH131" s="7"/>
      <c r="AI131" s="46"/>
      <c r="AJ131" s="46"/>
      <c r="AK131" s="46"/>
    </row>
    <row r="132" spans="1:37" x14ac:dyDescent="0.2">
      <c r="A132" s="1">
        <v>131</v>
      </c>
      <c r="B132" t="s">
        <v>556</v>
      </c>
      <c r="C132" s="1">
        <v>117</v>
      </c>
      <c r="D132" t="s">
        <v>6962</v>
      </c>
      <c r="E132" s="2">
        <v>2.93</v>
      </c>
      <c r="F132" s="2">
        <v>4.8499999999999996</v>
      </c>
      <c r="G132" t="s">
        <v>557</v>
      </c>
      <c r="H132" s="1">
        <v>25</v>
      </c>
      <c r="I132" s="1" t="s">
        <v>48</v>
      </c>
      <c r="J132" s="1">
        <v>1</v>
      </c>
      <c r="K132" t="s">
        <v>6953</v>
      </c>
      <c r="R132" s="4"/>
      <c r="S132" s="5"/>
      <c r="T132" s="5"/>
      <c r="V132" s="40"/>
      <c r="W132" s="40"/>
      <c r="X132" s="40"/>
      <c r="Z132" s="43"/>
      <c r="AA132" s="43"/>
      <c r="AB132" s="43"/>
      <c r="AC132" s="43"/>
      <c r="AD132" s="8">
        <f t="shared" si="6"/>
        <v>0</v>
      </c>
      <c r="AE132" s="43"/>
      <c r="AF132" s="6">
        <f t="shared" si="8"/>
        <v>0</v>
      </c>
      <c r="AG132" s="7" t="e">
        <f t="shared" si="7"/>
        <v>#DIV/0!</v>
      </c>
      <c r="AH132" s="7"/>
      <c r="AI132" s="46"/>
      <c r="AJ132" s="46"/>
      <c r="AK132" s="46"/>
    </row>
    <row r="133" spans="1:37" x14ac:dyDescent="0.2">
      <c r="A133" s="1">
        <v>132</v>
      </c>
      <c r="B133" t="s">
        <v>6712</v>
      </c>
      <c r="C133" s="1">
        <v>117</v>
      </c>
      <c r="D133" t="s">
        <v>6962</v>
      </c>
      <c r="E133" s="2">
        <v>4.8499999999999996</v>
      </c>
      <c r="F133" s="2">
        <v>6.65</v>
      </c>
      <c r="G133" t="s">
        <v>6713</v>
      </c>
      <c r="H133" s="1">
        <v>25</v>
      </c>
      <c r="I133" s="1" t="s">
        <v>48</v>
      </c>
      <c r="J133" s="1">
        <v>1</v>
      </c>
      <c r="K133" t="s">
        <v>6953</v>
      </c>
      <c r="R133" s="4"/>
      <c r="S133" s="5"/>
      <c r="T133" s="5"/>
      <c r="V133" s="40"/>
      <c r="W133" s="40"/>
      <c r="X133" s="40"/>
      <c r="Z133" s="43"/>
      <c r="AA133" s="43"/>
      <c r="AB133" s="43"/>
      <c r="AC133" s="43"/>
      <c r="AD133" s="8">
        <f t="shared" si="6"/>
        <v>0</v>
      </c>
      <c r="AE133" s="43"/>
      <c r="AF133" s="6">
        <f t="shared" si="8"/>
        <v>0</v>
      </c>
      <c r="AG133" s="7" t="e">
        <f t="shared" si="7"/>
        <v>#DIV/0!</v>
      </c>
      <c r="AH133" s="7"/>
      <c r="AI133" s="46"/>
      <c r="AJ133" s="46"/>
      <c r="AK133" s="46"/>
    </row>
    <row r="134" spans="1:37" x14ac:dyDescent="0.2">
      <c r="A134" s="1">
        <v>133</v>
      </c>
      <c r="B134" t="s">
        <v>3051</v>
      </c>
      <c r="C134" s="1">
        <v>117</v>
      </c>
      <c r="D134" t="s">
        <v>6962</v>
      </c>
      <c r="E134" s="2">
        <v>6.65</v>
      </c>
      <c r="F134" s="2">
        <v>6.78</v>
      </c>
      <c r="G134" t="s">
        <v>3052</v>
      </c>
      <c r="H134" s="1">
        <v>25</v>
      </c>
      <c r="I134" s="1" t="s">
        <v>48</v>
      </c>
      <c r="J134" s="1">
        <v>1</v>
      </c>
      <c r="K134" t="s">
        <v>6953</v>
      </c>
      <c r="R134" s="4"/>
      <c r="S134" s="5"/>
      <c r="T134" s="5"/>
      <c r="V134" s="40"/>
      <c r="W134" s="40"/>
      <c r="X134" s="40"/>
      <c r="Z134" s="43"/>
      <c r="AA134" s="43"/>
      <c r="AB134" s="43"/>
      <c r="AC134" s="43"/>
      <c r="AD134" s="8">
        <f t="shared" si="6"/>
        <v>0</v>
      </c>
      <c r="AE134" s="43"/>
      <c r="AF134" s="6">
        <f t="shared" si="8"/>
        <v>0</v>
      </c>
      <c r="AG134" s="7" t="e">
        <f t="shared" si="7"/>
        <v>#DIV/0!</v>
      </c>
      <c r="AH134" s="7"/>
      <c r="AI134" s="46"/>
      <c r="AJ134" s="46"/>
      <c r="AK134" s="46"/>
    </row>
    <row r="135" spans="1:37" x14ac:dyDescent="0.2">
      <c r="A135" s="1">
        <v>134</v>
      </c>
      <c r="B135" t="s">
        <v>5970</v>
      </c>
      <c r="C135" s="1">
        <v>118</v>
      </c>
      <c r="D135" t="s">
        <v>6963</v>
      </c>
      <c r="E135" s="2">
        <v>0</v>
      </c>
      <c r="F135" s="2">
        <v>6.16</v>
      </c>
      <c r="G135" t="s">
        <v>5971</v>
      </c>
      <c r="H135" s="1">
        <v>25</v>
      </c>
      <c r="I135" s="1" t="s">
        <v>48</v>
      </c>
      <c r="J135" s="1">
        <v>1</v>
      </c>
      <c r="K135" t="s">
        <v>6953</v>
      </c>
      <c r="R135" s="4"/>
      <c r="S135" s="5"/>
      <c r="T135" s="5"/>
      <c r="V135" s="40"/>
      <c r="W135" s="40"/>
      <c r="X135" s="40"/>
      <c r="Z135" s="43"/>
      <c r="AA135" s="43"/>
      <c r="AB135" s="43"/>
      <c r="AC135" s="43"/>
      <c r="AD135" s="8">
        <f t="shared" si="6"/>
        <v>0</v>
      </c>
      <c r="AE135" s="43"/>
      <c r="AF135" s="6">
        <f t="shared" si="8"/>
        <v>0</v>
      </c>
      <c r="AG135" s="7" t="e">
        <f t="shared" si="7"/>
        <v>#DIV/0!</v>
      </c>
      <c r="AH135" s="7"/>
      <c r="AI135" s="46"/>
      <c r="AJ135" s="46"/>
      <c r="AK135" s="46"/>
    </row>
    <row r="136" spans="1:37" x14ac:dyDescent="0.2">
      <c r="A136" s="1">
        <v>135</v>
      </c>
      <c r="B136" t="s">
        <v>599</v>
      </c>
      <c r="C136" s="1">
        <v>118</v>
      </c>
      <c r="D136" t="s">
        <v>6963</v>
      </c>
      <c r="E136" s="2">
        <v>6.16</v>
      </c>
      <c r="F136" s="2">
        <v>7.76</v>
      </c>
      <c r="G136" t="s">
        <v>600</v>
      </c>
      <c r="H136" s="1">
        <v>25</v>
      </c>
      <c r="I136" s="1" t="s">
        <v>48</v>
      </c>
      <c r="J136" s="1">
        <v>1</v>
      </c>
      <c r="K136" t="s">
        <v>6953</v>
      </c>
      <c r="R136" s="4"/>
      <c r="S136" s="5"/>
      <c r="T136" s="5"/>
      <c r="V136" s="40"/>
      <c r="W136" s="40"/>
      <c r="X136" s="40"/>
      <c r="Z136" s="43"/>
      <c r="AA136" s="43"/>
      <c r="AB136" s="43"/>
      <c r="AC136" s="43"/>
      <c r="AD136" s="8">
        <f t="shared" si="6"/>
        <v>0</v>
      </c>
      <c r="AE136" s="43"/>
      <c r="AF136" s="6">
        <f t="shared" si="8"/>
        <v>0</v>
      </c>
      <c r="AG136" s="7" t="e">
        <f t="shared" si="7"/>
        <v>#DIV/0!</v>
      </c>
      <c r="AH136" s="7"/>
      <c r="AI136" s="46"/>
      <c r="AJ136" s="46"/>
      <c r="AK136" s="46"/>
    </row>
    <row r="137" spans="1:37" x14ac:dyDescent="0.2">
      <c r="A137" s="1">
        <v>136</v>
      </c>
      <c r="B137" t="s">
        <v>3216</v>
      </c>
      <c r="C137" s="1">
        <v>118</v>
      </c>
      <c r="D137" t="s">
        <v>6963</v>
      </c>
      <c r="E137" s="2">
        <v>7.76</v>
      </c>
      <c r="F137" s="2">
        <v>14.17</v>
      </c>
      <c r="G137" t="s">
        <v>3217</v>
      </c>
      <c r="H137" s="1">
        <v>25</v>
      </c>
      <c r="I137" s="1" t="s">
        <v>48</v>
      </c>
      <c r="J137" s="1">
        <v>1</v>
      </c>
      <c r="K137" t="s">
        <v>6953</v>
      </c>
      <c r="R137" s="4"/>
      <c r="S137" s="5"/>
      <c r="T137" s="5"/>
      <c r="V137" s="40"/>
      <c r="W137" s="40"/>
      <c r="X137" s="40"/>
      <c r="Z137" s="43"/>
      <c r="AA137" s="43"/>
      <c r="AB137" s="43"/>
      <c r="AC137" s="43"/>
      <c r="AD137" s="8">
        <f t="shared" si="6"/>
        <v>0</v>
      </c>
      <c r="AE137" s="43"/>
      <c r="AF137" s="6">
        <f t="shared" si="8"/>
        <v>0</v>
      </c>
      <c r="AG137" s="7" t="e">
        <f t="shared" si="7"/>
        <v>#DIV/0!</v>
      </c>
      <c r="AH137" s="7"/>
      <c r="AI137" s="46"/>
      <c r="AJ137" s="46"/>
      <c r="AK137" s="46"/>
    </row>
    <row r="138" spans="1:37" x14ac:dyDescent="0.2">
      <c r="A138" s="1">
        <v>137</v>
      </c>
      <c r="B138" t="s">
        <v>4900</v>
      </c>
      <c r="C138" s="1">
        <v>118</v>
      </c>
      <c r="D138" t="s">
        <v>6963</v>
      </c>
      <c r="E138" s="2">
        <v>14.17</v>
      </c>
      <c r="F138" s="2">
        <v>16.59</v>
      </c>
      <c r="G138" t="s">
        <v>4901</v>
      </c>
      <c r="H138" s="1">
        <v>25</v>
      </c>
      <c r="I138" s="1" t="s">
        <v>48</v>
      </c>
      <c r="J138" s="1">
        <v>1</v>
      </c>
      <c r="K138" t="s">
        <v>6953</v>
      </c>
      <c r="R138" s="4"/>
      <c r="S138" s="5"/>
      <c r="T138" s="5"/>
      <c r="V138" s="40"/>
      <c r="W138" s="40"/>
      <c r="X138" s="40"/>
      <c r="Z138" s="43"/>
      <c r="AA138" s="43"/>
      <c r="AB138" s="43"/>
      <c r="AC138" s="43"/>
      <c r="AD138" s="8">
        <f t="shared" si="6"/>
        <v>0</v>
      </c>
      <c r="AE138" s="43"/>
      <c r="AF138" s="6">
        <f t="shared" si="8"/>
        <v>0</v>
      </c>
      <c r="AG138" s="7" t="e">
        <f t="shared" si="7"/>
        <v>#DIV/0!</v>
      </c>
      <c r="AH138" s="7"/>
      <c r="AI138" s="46"/>
      <c r="AJ138" s="46"/>
      <c r="AK138" s="46"/>
    </row>
    <row r="139" spans="1:37" x14ac:dyDescent="0.2">
      <c r="A139" s="1">
        <v>138</v>
      </c>
      <c r="B139" t="s">
        <v>1687</v>
      </c>
      <c r="C139" s="1">
        <v>118</v>
      </c>
      <c r="D139" t="s">
        <v>6963</v>
      </c>
      <c r="E139" s="2">
        <v>16.59</v>
      </c>
      <c r="F139" s="2">
        <v>19.46</v>
      </c>
      <c r="G139" t="s">
        <v>1688</v>
      </c>
      <c r="H139" s="1">
        <v>25</v>
      </c>
      <c r="I139" s="1" t="s">
        <v>48</v>
      </c>
      <c r="J139" s="1">
        <v>1</v>
      </c>
      <c r="K139" t="s">
        <v>6953</v>
      </c>
      <c r="R139" s="4"/>
      <c r="S139" s="5"/>
      <c r="T139" s="5"/>
      <c r="V139" s="40"/>
      <c r="W139" s="40"/>
      <c r="X139" s="40"/>
      <c r="Z139" s="43"/>
      <c r="AA139" s="43"/>
      <c r="AB139" s="43"/>
      <c r="AC139" s="43"/>
      <c r="AD139" s="8">
        <f t="shared" si="6"/>
        <v>0</v>
      </c>
      <c r="AE139" s="43"/>
      <c r="AF139" s="6">
        <f t="shared" si="8"/>
        <v>0</v>
      </c>
      <c r="AG139" s="7" t="e">
        <f t="shared" si="7"/>
        <v>#DIV/0!</v>
      </c>
      <c r="AH139" s="7"/>
      <c r="AI139" s="46"/>
      <c r="AJ139" s="46"/>
      <c r="AK139" s="46"/>
    </row>
    <row r="140" spans="1:37" x14ac:dyDescent="0.2">
      <c r="A140" s="1">
        <v>139</v>
      </c>
      <c r="B140" t="s">
        <v>3462</v>
      </c>
      <c r="C140" s="1">
        <v>118</v>
      </c>
      <c r="D140" t="s">
        <v>6963</v>
      </c>
      <c r="E140" s="2">
        <v>19.46</v>
      </c>
      <c r="F140" s="2">
        <v>20.23</v>
      </c>
      <c r="G140" t="s">
        <v>3463</v>
      </c>
      <c r="H140" s="1">
        <v>25</v>
      </c>
      <c r="I140" s="1" t="s">
        <v>48</v>
      </c>
      <c r="J140" s="1">
        <v>1</v>
      </c>
      <c r="K140" t="s">
        <v>6953</v>
      </c>
      <c r="R140" s="4"/>
      <c r="S140" s="5"/>
      <c r="T140" s="5"/>
      <c r="V140" s="40"/>
      <c r="W140" s="40"/>
      <c r="X140" s="40"/>
      <c r="Z140" s="43"/>
      <c r="AA140" s="43"/>
      <c r="AB140" s="43"/>
      <c r="AC140" s="43"/>
      <c r="AD140" s="8">
        <f t="shared" si="6"/>
        <v>0</v>
      </c>
      <c r="AE140" s="43"/>
      <c r="AF140" s="6">
        <f t="shared" si="8"/>
        <v>0</v>
      </c>
      <c r="AG140" s="7" t="e">
        <f t="shared" si="7"/>
        <v>#DIV/0!</v>
      </c>
      <c r="AH140" s="7"/>
      <c r="AI140" s="46"/>
      <c r="AJ140" s="46"/>
      <c r="AK140" s="46"/>
    </row>
    <row r="141" spans="1:37" x14ac:dyDescent="0.2">
      <c r="A141" s="1">
        <v>140</v>
      </c>
      <c r="B141" t="s">
        <v>1220</v>
      </c>
      <c r="C141" s="1">
        <v>118</v>
      </c>
      <c r="D141" t="s">
        <v>6963</v>
      </c>
      <c r="E141" s="2">
        <v>20.23</v>
      </c>
      <c r="F141" s="2">
        <v>20.96</v>
      </c>
      <c r="G141" t="s">
        <v>1221</v>
      </c>
      <c r="H141" s="1">
        <v>25</v>
      </c>
      <c r="I141" s="1" t="s">
        <v>48</v>
      </c>
      <c r="J141" s="1">
        <v>1</v>
      </c>
      <c r="K141" t="s">
        <v>6953</v>
      </c>
      <c r="R141" s="4"/>
      <c r="S141" s="5"/>
      <c r="T141" s="5"/>
      <c r="V141" s="40"/>
      <c r="W141" s="40"/>
      <c r="X141" s="40"/>
      <c r="Z141" s="43"/>
      <c r="AA141" s="43"/>
      <c r="AB141" s="43"/>
      <c r="AC141" s="43"/>
      <c r="AD141" s="8">
        <f t="shared" si="6"/>
        <v>0</v>
      </c>
      <c r="AE141" s="43"/>
      <c r="AF141" s="6">
        <f t="shared" si="8"/>
        <v>0</v>
      </c>
      <c r="AG141" s="7" t="e">
        <f t="shared" si="7"/>
        <v>#DIV/0!</v>
      </c>
      <c r="AH141" s="7"/>
      <c r="AI141" s="46"/>
      <c r="AJ141" s="46"/>
      <c r="AK141" s="46"/>
    </row>
    <row r="142" spans="1:37" x14ac:dyDescent="0.2">
      <c r="A142" s="1">
        <v>141</v>
      </c>
      <c r="B142" t="s">
        <v>2654</v>
      </c>
      <c r="C142" s="1">
        <v>118</v>
      </c>
      <c r="D142" t="s">
        <v>6963</v>
      </c>
      <c r="E142" s="2">
        <v>20.96</v>
      </c>
      <c r="F142" s="2">
        <v>22.19</v>
      </c>
      <c r="G142" t="s">
        <v>2655</v>
      </c>
      <c r="H142" s="1">
        <v>25</v>
      </c>
      <c r="I142" s="1" t="s">
        <v>48</v>
      </c>
      <c r="J142" s="1">
        <v>1</v>
      </c>
      <c r="K142" t="s">
        <v>6953</v>
      </c>
      <c r="R142" s="4"/>
      <c r="S142" s="5"/>
      <c r="T142" s="5"/>
      <c r="V142" s="40"/>
      <c r="W142" s="40"/>
      <c r="X142" s="40"/>
      <c r="Z142" s="43"/>
      <c r="AA142" s="43"/>
      <c r="AB142" s="43"/>
      <c r="AC142" s="43"/>
      <c r="AD142" s="8">
        <f t="shared" si="6"/>
        <v>0</v>
      </c>
      <c r="AE142" s="43"/>
      <c r="AF142" s="6">
        <f t="shared" si="8"/>
        <v>0</v>
      </c>
      <c r="AG142" s="7" t="e">
        <f t="shared" si="7"/>
        <v>#DIV/0!</v>
      </c>
      <c r="AH142" s="7"/>
      <c r="AI142" s="46"/>
      <c r="AJ142" s="46"/>
      <c r="AK142" s="46"/>
    </row>
    <row r="143" spans="1:37" x14ac:dyDescent="0.2">
      <c r="A143" s="1">
        <v>142</v>
      </c>
      <c r="B143" t="s">
        <v>4049</v>
      </c>
      <c r="C143" s="1">
        <v>118</v>
      </c>
      <c r="D143" t="s">
        <v>6963</v>
      </c>
      <c r="E143" s="2">
        <v>22.19</v>
      </c>
      <c r="F143" s="2">
        <v>24.01</v>
      </c>
      <c r="G143" t="s">
        <v>4050</v>
      </c>
      <c r="H143" s="1">
        <v>25</v>
      </c>
      <c r="I143" s="1" t="s">
        <v>48</v>
      </c>
      <c r="J143" s="1">
        <v>1</v>
      </c>
      <c r="K143" t="s">
        <v>6953</v>
      </c>
      <c r="R143" s="4"/>
      <c r="S143" s="5"/>
      <c r="T143" s="5"/>
      <c r="V143" s="40"/>
      <c r="W143" s="40"/>
      <c r="X143" s="40"/>
      <c r="Z143" s="43"/>
      <c r="AA143" s="43"/>
      <c r="AB143" s="43"/>
      <c r="AC143" s="43"/>
      <c r="AD143" s="8">
        <f t="shared" si="6"/>
        <v>0</v>
      </c>
      <c r="AE143" s="43"/>
      <c r="AF143" s="6">
        <f t="shared" si="8"/>
        <v>0</v>
      </c>
      <c r="AG143" s="7" t="e">
        <f t="shared" si="7"/>
        <v>#DIV/0!</v>
      </c>
      <c r="AH143" s="7"/>
      <c r="AI143" s="46"/>
      <c r="AJ143" s="46"/>
      <c r="AK143" s="46"/>
    </row>
    <row r="144" spans="1:37" x14ac:dyDescent="0.2">
      <c r="A144" s="1">
        <v>143</v>
      </c>
      <c r="B144" t="s">
        <v>2400</v>
      </c>
      <c r="C144" s="1">
        <v>118</v>
      </c>
      <c r="D144" t="s">
        <v>6963</v>
      </c>
      <c r="E144" s="2">
        <v>24.01</v>
      </c>
      <c r="F144" s="2">
        <v>26.67</v>
      </c>
      <c r="G144" t="s">
        <v>2401</v>
      </c>
      <c r="H144" s="1">
        <v>25</v>
      </c>
      <c r="I144" s="1" t="s">
        <v>48</v>
      </c>
      <c r="J144" s="1">
        <v>1</v>
      </c>
      <c r="K144" t="s">
        <v>6953</v>
      </c>
      <c r="R144" s="4"/>
      <c r="S144" s="5"/>
      <c r="T144" s="5"/>
      <c r="V144" s="40"/>
      <c r="W144" s="40"/>
      <c r="X144" s="40"/>
      <c r="Z144" s="43"/>
      <c r="AA144" s="43"/>
      <c r="AB144" s="43"/>
      <c r="AC144" s="43"/>
      <c r="AD144" s="8">
        <f t="shared" si="6"/>
        <v>0</v>
      </c>
      <c r="AE144" s="43"/>
      <c r="AF144" s="6">
        <f t="shared" si="8"/>
        <v>0</v>
      </c>
      <c r="AG144" s="7" t="e">
        <f t="shared" si="7"/>
        <v>#DIV/0!</v>
      </c>
      <c r="AH144" s="7"/>
      <c r="AI144" s="46"/>
      <c r="AJ144" s="46"/>
      <c r="AK144" s="46"/>
    </row>
    <row r="145" spans="1:37" x14ac:dyDescent="0.2">
      <c r="A145" s="1">
        <v>144</v>
      </c>
      <c r="B145" t="s">
        <v>3374</v>
      </c>
      <c r="C145" s="1">
        <v>118</v>
      </c>
      <c r="D145" t="s">
        <v>6963</v>
      </c>
      <c r="E145" s="2">
        <v>26.67</v>
      </c>
      <c r="F145" s="2">
        <v>29.39</v>
      </c>
      <c r="G145" t="s">
        <v>3375</v>
      </c>
      <c r="H145" s="1">
        <v>25</v>
      </c>
      <c r="I145" s="1" t="s">
        <v>48</v>
      </c>
      <c r="J145" s="1">
        <v>1</v>
      </c>
      <c r="K145" t="s">
        <v>6953</v>
      </c>
      <c r="R145" s="4"/>
      <c r="S145" s="5"/>
      <c r="T145" s="5"/>
      <c r="V145" s="40"/>
      <c r="W145" s="40"/>
      <c r="X145" s="40"/>
      <c r="Z145" s="43"/>
      <c r="AA145" s="43"/>
      <c r="AB145" s="43"/>
      <c r="AC145" s="43"/>
      <c r="AD145" s="8">
        <f t="shared" si="6"/>
        <v>0</v>
      </c>
      <c r="AE145" s="43"/>
      <c r="AF145" s="6">
        <f t="shared" si="8"/>
        <v>0</v>
      </c>
      <c r="AG145" s="7" t="e">
        <f t="shared" si="7"/>
        <v>#DIV/0!</v>
      </c>
      <c r="AH145" s="7"/>
      <c r="AI145" s="46"/>
      <c r="AJ145" s="46"/>
      <c r="AK145" s="46"/>
    </row>
    <row r="146" spans="1:37" x14ac:dyDescent="0.2">
      <c r="A146" s="1">
        <v>145</v>
      </c>
      <c r="B146" t="s">
        <v>2226</v>
      </c>
      <c r="C146" s="1">
        <v>118</v>
      </c>
      <c r="D146" t="s">
        <v>6963</v>
      </c>
      <c r="E146" s="2">
        <v>29.39</v>
      </c>
      <c r="F146" s="2">
        <v>31.35</v>
      </c>
      <c r="G146" t="s">
        <v>2227</v>
      </c>
      <c r="H146" s="1">
        <v>25</v>
      </c>
      <c r="I146" s="1" t="s">
        <v>48</v>
      </c>
      <c r="J146" s="1">
        <v>1</v>
      </c>
      <c r="K146" t="s">
        <v>6953</v>
      </c>
      <c r="R146" s="4"/>
      <c r="S146" s="5"/>
      <c r="T146" s="5"/>
      <c r="V146" s="40"/>
      <c r="W146" s="40"/>
      <c r="X146" s="40"/>
      <c r="Z146" s="43"/>
      <c r="AA146" s="43"/>
      <c r="AB146" s="43"/>
      <c r="AC146" s="43"/>
      <c r="AD146" s="8">
        <f t="shared" si="6"/>
        <v>0</v>
      </c>
      <c r="AE146" s="43"/>
      <c r="AF146" s="6">
        <f t="shared" si="8"/>
        <v>0</v>
      </c>
      <c r="AG146" s="7" t="e">
        <f t="shared" si="7"/>
        <v>#DIV/0!</v>
      </c>
      <c r="AH146" s="7"/>
      <c r="AI146" s="46"/>
      <c r="AJ146" s="46"/>
      <c r="AK146" s="46"/>
    </row>
    <row r="147" spans="1:37" x14ac:dyDescent="0.2">
      <c r="A147" s="1">
        <v>146</v>
      </c>
      <c r="B147" t="s">
        <v>2404</v>
      </c>
      <c r="C147" s="1">
        <v>118</v>
      </c>
      <c r="D147" t="s">
        <v>6963</v>
      </c>
      <c r="E147" s="2">
        <v>31.35</v>
      </c>
      <c r="F147" s="2">
        <v>32.56</v>
      </c>
      <c r="G147" t="s">
        <v>2405</v>
      </c>
      <c r="H147" s="1">
        <v>25</v>
      </c>
      <c r="I147" s="1" t="s">
        <v>48</v>
      </c>
      <c r="J147" s="1">
        <v>1</v>
      </c>
      <c r="K147" t="s">
        <v>6953</v>
      </c>
      <c r="R147" s="4"/>
      <c r="S147" s="5"/>
      <c r="T147" s="5"/>
      <c r="V147" s="40"/>
      <c r="W147" s="40"/>
      <c r="X147" s="40"/>
      <c r="Z147" s="43"/>
      <c r="AA147" s="43"/>
      <c r="AB147" s="43"/>
      <c r="AC147" s="43"/>
      <c r="AD147" s="8">
        <f t="shared" si="6"/>
        <v>0</v>
      </c>
      <c r="AE147" s="43"/>
      <c r="AF147" s="6">
        <f t="shared" si="8"/>
        <v>0</v>
      </c>
      <c r="AG147" s="7" t="e">
        <f t="shared" si="7"/>
        <v>#DIV/0!</v>
      </c>
      <c r="AH147" s="7"/>
      <c r="AI147" s="46"/>
      <c r="AJ147" s="46"/>
      <c r="AK147" s="46"/>
    </row>
    <row r="148" spans="1:37" x14ac:dyDescent="0.2">
      <c r="A148" s="1">
        <v>147</v>
      </c>
      <c r="B148" t="s">
        <v>6276</v>
      </c>
      <c r="C148" s="1">
        <v>118</v>
      </c>
      <c r="D148" t="s">
        <v>6963</v>
      </c>
      <c r="E148" s="2">
        <v>32.56</v>
      </c>
      <c r="F148" s="2">
        <v>33.909999999999897</v>
      </c>
      <c r="G148" t="s">
        <v>6277</v>
      </c>
      <c r="H148" s="1">
        <v>25</v>
      </c>
      <c r="I148" s="1" t="s">
        <v>48</v>
      </c>
      <c r="J148" s="1">
        <v>1</v>
      </c>
      <c r="K148" t="s">
        <v>6953</v>
      </c>
      <c r="R148" s="4"/>
      <c r="S148" s="5"/>
      <c r="T148" s="5"/>
      <c r="V148" s="40"/>
      <c r="W148" s="40"/>
      <c r="X148" s="40"/>
      <c r="Z148" s="43"/>
      <c r="AA148" s="43"/>
      <c r="AB148" s="43"/>
      <c r="AC148" s="43"/>
      <c r="AD148" s="8">
        <f t="shared" si="6"/>
        <v>0</v>
      </c>
      <c r="AE148" s="43"/>
      <c r="AF148" s="6">
        <f t="shared" si="8"/>
        <v>0</v>
      </c>
      <c r="AG148" s="7" t="e">
        <f t="shared" si="7"/>
        <v>#DIV/0!</v>
      </c>
      <c r="AH148" s="7"/>
      <c r="AI148" s="46"/>
      <c r="AJ148" s="46"/>
      <c r="AK148" s="46"/>
    </row>
    <row r="149" spans="1:37" x14ac:dyDescent="0.2">
      <c r="A149" s="1">
        <v>148</v>
      </c>
      <c r="B149" t="s">
        <v>2507</v>
      </c>
      <c r="C149" s="1">
        <v>118</v>
      </c>
      <c r="D149" t="s">
        <v>6963</v>
      </c>
      <c r="E149" s="2">
        <v>33.909999999999897</v>
      </c>
      <c r="F149" s="2">
        <v>36.67</v>
      </c>
      <c r="G149" t="s">
        <v>2508</v>
      </c>
      <c r="H149" s="1">
        <v>25</v>
      </c>
      <c r="I149" s="1" t="s">
        <v>48</v>
      </c>
      <c r="J149" s="1">
        <v>1</v>
      </c>
      <c r="K149" t="s">
        <v>6953</v>
      </c>
      <c r="R149" s="4"/>
      <c r="S149" s="5"/>
      <c r="T149" s="5"/>
      <c r="V149" s="40"/>
      <c r="W149" s="40"/>
      <c r="X149" s="40"/>
      <c r="Z149" s="43"/>
      <c r="AA149" s="43"/>
      <c r="AB149" s="43"/>
      <c r="AC149" s="43"/>
      <c r="AD149" s="8">
        <f t="shared" si="6"/>
        <v>0</v>
      </c>
      <c r="AE149" s="43"/>
      <c r="AF149" s="6">
        <f t="shared" si="8"/>
        <v>0</v>
      </c>
      <c r="AG149" s="7" t="e">
        <f t="shared" si="7"/>
        <v>#DIV/0!</v>
      </c>
      <c r="AH149" s="7"/>
      <c r="AI149" s="46"/>
      <c r="AJ149" s="46"/>
      <c r="AK149" s="46"/>
    </row>
    <row r="150" spans="1:37" x14ac:dyDescent="0.2">
      <c r="A150" s="1">
        <v>149</v>
      </c>
      <c r="B150" t="s">
        <v>5442</v>
      </c>
      <c r="C150" s="1">
        <v>119</v>
      </c>
      <c r="D150" t="s">
        <v>6964</v>
      </c>
      <c r="E150" s="2">
        <v>0.77</v>
      </c>
      <c r="F150" s="2">
        <v>1.34</v>
      </c>
      <c r="G150" t="s">
        <v>5443</v>
      </c>
      <c r="H150" s="1">
        <v>25</v>
      </c>
      <c r="I150" s="1" t="s">
        <v>48</v>
      </c>
      <c r="J150" s="1">
        <v>1</v>
      </c>
      <c r="K150" t="s">
        <v>6953</v>
      </c>
      <c r="R150" s="4"/>
      <c r="S150" s="5"/>
      <c r="T150" s="5"/>
      <c r="V150" s="40"/>
      <c r="W150" s="40"/>
      <c r="X150" s="40"/>
      <c r="Z150" s="43"/>
      <c r="AA150" s="43"/>
      <c r="AB150" s="43"/>
      <c r="AC150" s="43"/>
      <c r="AD150" s="8">
        <f t="shared" si="6"/>
        <v>0</v>
      </c>
      <c r="AE150" s="43"/>
      <c r="AF150" s="6">
        <f t="shared" si="8"/>
        <v>0</v>
      </c>
      <c r="AG150" s="7" t="e">
        <f t="shared" si="7"/>
        <v>#DIV/0!</v>
      </c>
      <c r="AH150" s="7"/>
      <c r="AI150" s="46"/>
      <c r="AJ150" s="46"/>
      <c r="AK150" s="46"/>
    </row>
    <row r="151" spans="1:37" x14ac:dyDescent="0.2">
      <c r="A151" s="1">
        <v>150</v>
      </c>
      <c r="B151" t="s">
        <v>46</v>
      </c>
      <c r="C151" s="1">
        <v>119</v>
      </c>
      <c r="D151" t="s">
        <v>6964</v>
      </c>
      <c r="E151" s="2">
        <v>1.34</v>
      </c>
      <c r="F151" s="2">
        <v>2.06</v>
      </c>
      <c r="G151" t="s">
        <v>47</v>
      </c>
      <c r="H151" s="1">
        <v>25</v>
      </c>
      <c r="I151" s="1" t="s">
        <v>48</v>
      </c>
      <c r="J151" s="1">
        <v>1</v>
      </c>
      <c r="K151" t="s">
        <v>6953</v>
      </c>
      <c r="R151" s="4"/>
      <c r="S151" s="5"/>
      <c r="T151" s="5"/>
      <c r="V151" s="40"/>
      <c r="W151" s="40"/>
      <c r="X151" s="40"/>
      <c r="Z151" s="43"/>
      <c r="AA151" s="43"/>
      <c r="AB151" s="43"/>
      <c r="AC151" s="43"/>
      <c r="AD151" s="8">
        <f t="shared" si="6"/>
        <v>0</v>
      </c>
      <c r="AE151" s="43"/>
      <c r="AF151" s="6">
        <f t="shared" si="8"/>
        <v>0</v>
      </c>
      <c r="AG151" s="7" t="e">
        <f t="shared" si="7"/>
        <v>#DIV/0!</v>
      </c>
      <c r="AH151" s="7"/>
      <c r="AI151" s="46"/>
      <c r="AJ151" s="46"/>
      <c r="AK151" s="46"/>
    </row>
    <row r="152" spans="1:37" x14ac:dyDescent="0.2">
      <c r="A152" s="1">
        <v>151</v>
      </c>
      <c r="B152" t="s">
        <v>4115</v>
      </c>
      <c r="C152" s="1">
        <v>119</v>
      </c>
      <c r="D152" t="s">
        <v>6964</v>
      </c>
      <c r="E152" s="2">
        <v>2.06</v>
      </c>
      <c r="F152" s="2">
        <v>3.81</v>
      </c>
      <c r="G152" t="s">
        <v>4116</v>
      </c>
      <c r="H152" s="1">
        <v>25</v>
      </c>
      <c r="I152" s="1" t="s">
        <v>48</v>
      </c>
      <c r="J152" s="1">
        <v>1</v>
      </c>
      <c r="K152" t="s">
        <v>6953</v>
      </c>
      <c r="R152" s="4"/>
      <c r="S152" s="5"/>
      <c r="T152" s="5"/>
      <c r="V152" s="40"/>
      <c r="W152" s="40"/>
      <c r="X152" s="40"/>
      <c r="Z152" s="43"/>
      <c r="AA152" s="43"/>
      <c r="AB152" s="43"/>
      <c r="AC152" s="43"/>
      <c r="AD152" s="8">
        <f t="shared" si="6"/>
        <v>0</v>
      </c>
      <c r="AE152" s="43"/>
      <c r="AF152" s="6">
        <f t="shared" si="8"/>
        <v>0</v>
      </c>
      <c r="AG152" s="7" t="e">
        <f t="shared" si="7"/>
        <v>#DIV/0!</v>
      </c>
      <c r="AH152" s="7"/>
      <c r="AI152" s="46"/>
      <c r="AJ152" s="46"/>
      <c r="AK152" s="46"/>
    </row>
    <row r="153" spans="1:37" x14ac:dyDescent="0.2">
      <c r="A153" s="1">
        <v>152</v>
      </c>
      <c r="B153" t="s">
        <v>964</v>
      </c>
      <c r="C153" s="1">
        <v>119</v>
      </c>
      <c r="D153" t="s">
        <v>6964</v>
      </c>
      <c r="E153" s="2">
        <v>3.81</v>
      </c>
      <c r="F153" s="2">
        <v>4.41</v>
      </c>
      <c r="G153" t="s">
        <v>965</v>
      </c>
      <c r="H153" s="1">
        <v>25</v>
      </c>
      <c r="I153" s="1" t="s">
        <v>48</v>
      </c>
      <c r="J153" s="1">
        <v>1</v>
      </c>
      <c r="K153" t="s">
        <v>6953</v>
      </c>
      <c r="R153" s="4"/>
      <c r="S153" s="5"/>
      <c r="T153" s="5"/>
      <c r="V153" s="40"/>
      <c r="W153" s="40"/>
      <c r="X153" s="40"/>
      <c r="Z153" s="43"/>
      <c r="AA153" s="43"/>
      <c r="AB153" s="43"/>
      <c r="AC153" s="43"/>
      <c r="AD153" s="8">
        <f t="shared" si="6"/>
        <v>0</v>
      </c>
      <c r="AE153" s="43"/>
      <c r="AF153" s="6">
        <f t="shared" si="8"/>
        <v>0</v>
      </c>
      <c r="AG153" s="7" t="e">
        <f t="shared" si="7"/>
        <v>#DIV/0!</v>
      </c>
      <c r="AH153" s="7"/>
      <c r="AI153" s="46"/>
      <c r="AJ153" s="46"/>
      <c r="AK153" s="46"/>
    </row>
    <row r="154" spans="1:37" x14ac:dyDescent="0.2">
      <c r="A154" s="1">
        <v>153</v>
      </c>
      <c r="B154" t="s">
        <v>6400</v>
      </c>
      <c r="C154" s="1">
        <v>119</v>
      </c>
      <c r="D154" t="s">
        <v>6964</v>
      </c>
      <c r="E154" s="2">
        <v>4.41</v>
      </c>
      <c r="F154" s="2">
        <v>5.44</v>
      </c>
      <c r="G154" t="s">
        <v>6401</v>
      </c>
      <c r="H154" s="1">
        <v>25</v>
      </c>
      <c r="I154" s="1" t="s">
        <v>48</v>
      </c>
      <c r="J154" s="1">
        <v>1</v>
      </c>
      <c r="K154" t="s">
        <v>6953</v>
      </c>
      <c r="R154" s="4"/>
      <c r="S154" s="5"/>
      <c r="T154" s="5"/>
      <c r="V154" s="40"/>
      <c r="W154" s="40"/>
      <c r="X154" s="40"/>
      <c r="Z154" s="43"/>
      <c r="AA154" s="43"/>
      <c r="AB154" s="43"/>
      <c r="AC154" s="43"/>
      <c r="AD154" s="8">
        <f t="shared" si="6"/>
        <v>0</v>
      </c>
      <c r="AE154" s="43"/>
      <c r="AF154" s="6">
        <f t="shared" si="8"/>
        <v>0</v>
      </c>
      <c r="AG154" s="7" t="e">
        <f t="shared" si="7"/>
        <v>#DIV/0!</v>
      </c>
      <c r="AH154" s="7"/>
      <c r="AI154" s="46"/>
      <c r="AJ154" s="46"/>
      <c r="AK154" s="46"/>
    </row>
    <row r="155" spans="1:37" x14ac:dyDescent="0.2">
      <c r="A155" s="1">
        <v>154</v>
      </c>
      <c r="B155" t="s">
        <v>170</v>
      </c>
      <c r="C155" s="1">
        <v>120</v>
      </c>
      <c r="D155" t="s">
        <v>6965</v>
      </c>
      <c r="E155" s="2">
        <v>7.0000000000000007E-2</v>
      </c>
      <c r="F155" s="2">
        <v>0.65</v>
      </c>
      <c r="G155" t="s">
        <v>171</v>
      </c>
      <c r="H155" s="1">
        <v>151</v>
      </c>
      <c r="I155" s="1" t="s">
        <v>172</v>
      </c>
      <c r="J155" s="1">
        <v>2</v>
      </c>
      <c r="K155" t="s">
        <v>6953</v>
      </c>
      <c r="R155" s="4"/>
      <c r="S155" s="5"/>
      <c r="T155" s="5"/>
      <c r="V155" s="40"/>
      <c r="W155" s="40"/>
      <c r="X155" s="40"/>
      <c r="Z155" s="43"/>
      <c r="AA155" s="43"/>
      <c r="AB155" s="43"/>
      <c r="AC155" s="43"/>
      <c r="AD155" s="8">
        <f t="shared" si="6"/>
        <v>0</v>
      </c>
      <c r="AE155" s="43"/>
      <c r="AF155" s="6">
        <f t="shared" si="8"/>
        <v>0</v>
      </c>
      <c r="AG155" s="7" t="e">
        <f t="shared" si="7"/>
        <v>#DIV/0!</v>
      </c>
      <c r="AH155" s="7"/>
      <c r="AI155" s="46"/>
      <c r="AJ155" s="46"/>
      <c r="AK155" s="46"/>
    </row>
    <row r="156" spans="1:37" x14ac:dyDescent="0.2">
      <c r="A156" s="1">
        <v>155</v>
      </c>
      <c r="B156" t="s">
        <v>2543</v>
      </c>
      <c r="C156" s="1">
        <v>120</v>
      </c>
      <c r="D156" t="s">
        <v>6965</v>
      </c>
      <c r="E156" s="2">
        <v>0.65</v>
      </c>
      <c r="F156" s="2">
        <v>1</v>
      </c>
      <c r="G156" t="s">
        <v>2544</v>
      </c>
      <c r="H156" s="1">
        <v>151</v>
      </c>
      <c r="I156" s="1" t="s">
        <v>172</v>
      </c>
      <c r="J156" s="1">
        <v>2</v>
      </c>
      <c r="K156" t="s">
        <v>6953</v>
      </c>
      <c r="R156" s="4"/>
      <c r="S156" s="5"/>
      <c r="T156" s="5"/>
      <c r="V156" s="40"/>
      <c r="W156" s="40"/>
      <c r="X156" s="40"/>
      <c r="Z156" s="43"/>
      <c r="AA156" s="43"/>
      <c r="AB156" s="43"/>
      <c r="AC156" s="43"/>
      <c r="AD156" s="8">
        <f t="shared" si="6"/>
        <v>0</v>
      </c>
      <c r="AE156" s="43"/>
      <c r="AF156" s="6">
        <f t="shared" si="8"/>
        <v>0</v>
      </c>
      <c r="AG156" s="7" t="e">
        <f t="shared" si="7"/>
        <v>#DIV/0!</v>
      </c>
      <c r="AH156" s="7"/>
      <c r="AI156" s="46"/>
      <c r="AJ156" s="46"/>
      <c r="AK156" s="46"/>
    </row>
    <row r="157" spans="1:37" x14ac:dyDescent="0.2">
      <c r="A157" s="1">
        <v>156</v>
      </c>
      <c r="B157" t="s">
        <v>865</v>
      </c>
      <c r="C157" s="1">
        <v>120</v>
      </c>
      <c r="D157" t="s">
        <v>6965</v>
      </c>
      <c r="E157" s="2">
        <v>1</v>
      </c>
      <c r="F157" s="2">
        <v>1.51</v>
      </c>
      <c r="G157" t="s">
        <v>866</v>
      </c>
      <c r="H157" s="1">
        <v>151</v>
      </c>
      <c r="I157" s="1" t="s">
        <v>172</v>
      </c>
      <c r="J157" s="1">
        <v>1</v>
      </c>
      <c r="K157" t="s">
        <v>6953</v>
      </c>
      <c r="R157" s="4"/>
      <c r="S157" s="5"/>
      <c r="T157" s="5"/>
      <c r="V157" s="40"/>
      <c r="W157" s="40"/>
      <c r="X157" s="40"/>
      <c r="Z157" s="43"/>
      <c r="AA157" s="43"/>
      <c r="AB157" s="43"/>
      <c r="AC157" s="43"/>
      <c r="AD157" s="8">
        <f t="shared" si="6"/>
        <v>0</v>
      </c>
      <c r="AE157" s="43"/>
      <c r="AF157" s="6">
        <f t="shared" si="8"/>
        <v>0</v>
      </c>
      <c r="AG157" s="7" t="e">
        <f t="shared" si="7"/>
        <v>#DIV/0!</v>
      </c>
      <c r="AH157" s="7"/>
      <c r="AI157" s="46"/>
      <c r="AJ157" s="46"/>
      <c r="AK157" s="46"/>
    </row>
    <row r="158" spans="1:37" x14ac:dyDescent="0.2">
      <c r="A158" s="1">
        <v>157</v>
      </c>
      <c r="B158" t="s">
        <v>3742</v>
      </c>
      <c r="C158" s="1">
        <v>120</v>
      </c>
      <c r="D158" t="s">
        <v>6965</v>
      </c>
      <c r="E158" s="2">
        <v>1.51</v>
      </c>
      <c r="F158" s="2">
        <v>2.15</v>
      </c>
      <c r="G158" t="s">
        <v>3743</v>
      </c>
      <c r="H158" s="1">
        <v>151</v>
      </c>
      <c r="I158" s="1" t="s">
        <v>172</v>
      </c>
      <c r="J158" s="1">
        <v>1</v>
      </c>
      <c r="K158" t="s">
        <v>6953</v>
      </c>
      <c r="R158" s="4"/>
      <c r="S158" s="5"/>
      <c r="T158" s="5"/>
      <c r="V158" s="40"/>
      <c r="W158" s="40"/>
      <c r="X158" s="40"/>
      <c r="Z158" s="43"/>
      <c r="AA158" s="43"/>
      <c r="AB158" s="43"/>
      <c r="AC158" s="43"/>
      <c r="AD158" s="8">
        <f t="shared" si="6"/>
        <v>0</v>
      </c>
      <c r="AE158" s="43"/>
      <c r="AF158" s="6">
        <f t="shared" si="8"/>
        <v>0</v>
      </c>
      <c r="AG158" s="7" t="e">
        <f t="shared" si="7"/>
        <v>#DIV/0!</v>
      </c>
      <c r="AH158" s="7"/>
      <c r="AI158" s="46"/>
      <c r="AJ158" s="46"/>
      <c r="AK158" s="46"/>
    </row>
    <row r="159" spans="1:37" x14ac:dyDescent="0.2">
      <c r="A159" s="1">
        <v>158</v>
      </c>
      <c r="B159" t="s">
        <v>6314</v>
      </c>
      <c r="C159" s="1">
        <v>120</v>
      </c>
      <c r="D159" t="s">
        <v>6965</v>
      </c>
      <c r="E159" s="2">
        <v>2.15</v>
      </c>
      <c r="F159" s="2">
        <v>2.66</v>
      </c>
      <c r="G159" t="s">
        <v>6315</v>
      </c>
      <c r="H159" s="1">
        <v>151</v>
      </c>
      <c r="I159" s="1" t="s">
        <v>172</v>
      </c>
      <c r="J159" s="1">
        <v>2</v>
      </c>
      <c r="K159" t="s">
        <v>6953</v>
      </c>
      <c r="R159" s="4"/>
      <c r="S159" s="5"/>
      <c r="T159" s="5"/>
      <c r="V159" s="40"/>
      <c r="W159" s="40"/>
      <c r="X159" s="40"/>
      <c r="Z159" s="43"/>
      <c r="AA159" s="43"/>
      <c r="AB159" s="43"/>
      <c r="AC159" s="43"/>
      <c r="AD159" s="8">
        <f t="shared" si="6"/>
        <v>0</v>
      </c>
      <c r="AE159" s="43"/>
      <c r="AF159" s="6">
        <f t="shared" si="8"/>
        <v>0</v>
      </c>
      <c r="AG159" s="7" t="e">
        <f t="shared" si="7"/>
        <v>#DIV/0!</v>
      </c>
      <c r="AH159" s="7"/>
      <c r="AI159" s="46"/>
      <c r="AJ159" s="46"/>
      <c r="AK159" s="46"/>
    </row>
    <row r="160" spans="1:37" x14ac:dyDescent="0.2">
      <c r="A160" s="1">
        <v>159</v>
      </c>
      <c r="B160" t="s">
        <v>3218</v>
      </c>
      <c r="C160" s="1">
        <v>120</v>
      </c>
      <c r="D160" t="s">
        <v>6965</v>
      </c>
      <c r="E160" s="2">
        <v>2.66</v>
      </c>
      <c r="F160" s="2">
        <v>3.28</v>
      </c>
      <c r="G160" t="s">
        <v>3219</v>
      </c>
      <c r="H160" s="1">
        <v>151</v>
      </c>
      <c r="I160" s="1" t="s">
        <v>172</v>
      </c>
      <c r="J160" s="1">
        <v>1</v>
      </c>
      <c r="K160" t="s">
        <v>6953</v>
      </c>
      <c r="R160" s="4"/>
      <c r="S160" s="5"/>
      <c r="T160" s="5"/>
      <c r="V160" s="40"/>
      <c r="W160" s="40"/>
      <c r="X160" s="40"/>
      <c r="Z160" s="43"/>
      <c r="AA160" s="43"/>
      <c r="AB160" s="43"/>
      <c r="AC160" s="43"/>
      <c r="AD160" s="8">
        <f t="shared" si="6"/>
        <v>0</v>
      </c>
      <c r="AE160" s="43"/>
      <c r="AF160" s="6">
        <f t="shared" si="8"/>
        <v>0</v>
      </c>
      <c r="AG160" s="7" t="e">
        <f t="shared" si="7"/>
        <v>#DIV/0!</v>
      </c>
      <c r="AH160" s="7"/>
      <c r="AI160" s="46"/>
      <c r="AJ160" s="46"/>
      <c r="AK160" s="46"/>
    </row>
    <row r="161" spans="1:37" x14ac:dyDescent="0.2">
      <c r="A161" s="1">
        <v>160</v>
      </c>
      <c r="B161" t="s">
        <v>6286</v>
      </c>
      <c r="C161" s="1">
        <v>120</v>
      </c>
      <c r="D161" t="s">
        <v>6965</v>
      </c>
      <c r="E161" s="2">
        <v>3.28</v>
      </c>
      <c r="F161" s="2">
        <v>4.29</v>
      </c>
      <c r="G161" t="s">
        <v>6287</v>
      </c>
      <c r="H161" s="1">
        <v>151</v>
      </c>
      <c r="I161" s="1" t="s">
        <v>172</v>
      </c>
      <c r="J161" s="1">
        <v>1</v>
      </c>
      <c r="K161" t="s">
        <v>6953</v>
      </c>
      <c r="R161" s="4"/>
      <c r="S161" s="5"/>
      <c r="T161" s="5"/>
      <c r="V161" s="40"/>
      <c r="W161" s="40"/>
      <c r="X161" s="40"/>
      <c r="Z161" s="43"/>
      <c r="AA161" s="43"/>
      <c r="AB161" s="43"/>
      <c r="AC161" s="43"/>
      <c r="AD161" s="8">
        <f t="shared" si="6"/>
        <v>0</v>
      </c>
      <c r="AE161" s="43"/>
      <c r="AF161" s="6">
        <f t="shared" si="8"/>
        <v>0</v>
      </c>
      <c r="AG161" s="7" t="e">
        <f t="shared" si="7"/>
        <v>#DIV/0!</v>
      </c>
      <c r="AH161" s="7"/>
      <c r="AI161" s="46"/>
      <c r="AJ161" s="46"/>
      <c r="AK161" s="46"/>
    </row>
    <row r="162" spans="1:37" x14ac:dyDescent="0.2">
      <c r="A162" s="1">
        <v>161</v>
      </c>
      <c r="B162" t="s">
        <v>3414</v>
      </c>
      <c r="C162" s="1">
        <v>120</v>
      </c>
      <c r="D162" t="s">
        <v>6965</v>
      </c>
      <c r="E162" s="2">
        <v>4.29</v>
      </c>
      <c r="F162" s="2">
        <v>5.47</v>
      </c>
      <c r="G162" t="s">
        <v>3415</v>
      </c>
      <c r="H162" s="1">
        <v>151</v>
      </c>
      <c r="I162" s="1" t="s">
        <v>172</v>
      </c>
      <c r="J162" s="1">
        <v>1</v>
      </c>
      <c r="K162" t="s">
        <v>6953</v>
      </c>
      <c r="R162" s="4"/>
      <c r="S162" s="5"/>
      <c r="T162" s="5"/>
      <c r="V162" s="40"/>
      <c r="W162" s="40"/>
      <c r="X162" s="40"/>
      <c r="Z162" s="43"/>
      <c r="AA162" s="43"/>
      <c r="AB162" s="43"/>
      <c r="AC162" s="43"/>
      <c r="AD162" s="8">
        <f t="shared" si="6"/>
        <v>0</v>
      </c>
      <c r="AE162" s="43"/>
      <c r="AF162" s="6">
        <f t="shared" si="8"/>
        <v>0</v>
      </c>
      <c r="AG162" s="7" t="e">
        <f t="shared" si="7"/>
        <v>#DIV/0!</v>
      </c>
      <c r="AH162" s="7"/>
      <c r="AI162" s="46"/>
      <c r="AJ162" s="46"/>
      <c r="AK162" s="46"/>
    </row>
    <row r="163" spans="1:37" x14ac:dyDescent="0.2">
      <c r="A163" s="1">
        <v>162</v>
      </c>
      <c r="B163" t="s">
        <v>251</v>
      </c>
      <c r="C163" s="1">
        <v>120</v>
      </c>
      <c r="D163" t="s">
        <v>6965</v>
      </c>
      <c r="E163" s="2">
        <v>5.47</v>
      </c>
      <c r="F163" s="2">
        <v>7.15</v>
      </c>
      <c r="G163" t="s">
        <v>252</v>
      </c>
      <c r="H163" s="1">
        <v>151</v>
      </c>
      <c r="I163" s="1" t="s">
        <v>172</v>
      </c>
      <c r="J163" s="1">
        <v>1</v>
      </c>
      <c r="K163" t="s">
        <v>6953</v>
      </c>
      <c r="R163" s="4"/>
      <c r="S163" s="5"/>
      <c r="T163" s="5"/>
      <c r="V163" s="40"/>
      <c r="W163" s="40"/>
      <c r="X163" s="40"/>
      <c r="Z163" s="43"/>
      <c r="AA163" s="43"/>
      <c r="AB163" s="43"/>
      <c r="AC163" s="43"/>
      <c r="AD163" s="8">
        <f t="shared" si="6"/>
        <v>0</v>
      </c>
      <c r="AE163" s="43"/>
      <c r="AF163" s="6">
        <f t="shared" si="8"/>
        <v>0</v>
      </c>
      <c r="AG163" s="7" t="e">
        <f t="shared" si="7"/>
        <v>#DIV/0!</v>
      </c>
      <c r="AH163" s="7"/>
      <c r="AI163" s="46"/>
      <c r="AJ163" s="46"/>
      <c r="AK163" s="46"/>
    </row>
    <row r="164" spans="1:37" x14ac:dyDescent="0.2">
      <c r="A164" s="1">
        <v>163</v>
      </c>
      <c r="B164" t="s">
        <v>2382</v>
      </c>
      <c r="C164" s="1">
        <v>120</v>
      </c>
      <c r="D164" t="s">
        <v>6965</v>
      </c>
      <c r="E164" s="2">
        <v>7.15</v>
      </c>
      <c r="F164" s="2">
        <v>9.1999999999999904</v>
      </c>
      <c r="G164" t="s">
        <v>2383</v>
      </c>
      <c r="H164" s="1">
        <v>151</v>
      </c>
      <c r="I164" s="1" t="s">
        <v>172</v>
      </c>
      <c r="J164" s="1">
        <v>1</v>
      </c>
      <c r="K164" t="s">
        <v>6953</v>
      </c>
      <c r="R164" s="4"/>
      <c r="S164" s="5"/>
      <c r="T164" s="5"/>
      <c r="V164" s="40"/>
      <c r="W164" s="40"/>
      <c r="X164" s="40"/>
      <c r="Z164" s="43"/>
      <c r="AA164" s="43"/>
      <c r="AB164" s="43"/>
      <c r="AC164" s="43"/>
      <c r="AD164" s="8">
        <f t="shared" si="6"/>
        <v>0</v>
      </c>
      <c r="AE164" s="43"/>
      <c r="AF164" s="6">
        <f t="shared" si="8"/>
        <v>0</v>
      </c>
      <c r="AG164" s="7" t="e">
        <f t="shared" si="7"/>
        <v>#DIV/0!</v>
      </c>
      <c r="AH164" s="7"/>
      <c r="AI164" s="46"/>
      <c r="AJ164" s="46"/>
      <c r="AK164" s="46"/>
    </row>
    <row r="165" spans="1:37" x14ac:dyDescent="0.2">
      <c r="A165" s="1">
        <v>164</v>
      </c>
      <c r="B165" t="s">
        <v>4844</v>
      </c>
      <c r="C165" s="1">
        <v>120</v>
      </c>
      <c r="D165" t="s">
        <v>6965</v>
      </c>
      <c r="E165" s="2">
        <v>9.1999999999999904</v>
      </c>
      <c r="F165" s="2">
        <v>10.85</v>
      </c>
      <c r="G165" t="s">
        <v>4845</v>
      </c>
      <c r="H165" s="1">
        <v>151</v>
      </c>
      <c r="I165" s="1" t="s">
        <v>172</v>
      </c>
      <c r="J165" s="1">
        <v>1</v>
      </c>
      <c r="K165" t="s">
        <v>6953</v>
      </c>
      <c r="R165" s="4"/>
      <c r="S165" s="5"/>
      <c r="T165" s="5"/>
      <c r="V165" s="40"/>
      <c r="W165" s="40"/>
      <c r="X165" s="40"/>
      <c r="Z165" s="43"/>
      <c r="AA165" s="43"/>
      <c r="AB165" s="43"/>
      <c r="AC165" s="43"/>
      <c r="AD165" s="8">
        <f t="shared" si="6"/>
        <v>0</v>
      </c>
      <c r="AE165" s="43"/>
      <c r="AF165" s="6">
        <f t="shared" si="8"/>
        <v>0</v>
      </c>
      <c r="AG165" s="7" t="e">
        <f t="shared" si="7"/>
        <v>#DIV/0!</v>
      </c>
      <c r="AH165" s="7"/>
      <c r="AI165" s="46"/>
      <c r="AJ165" s="46"/>
      <c r="AK165" s="46"/>
    </row>
    <row r="166" spans="1:37" x14ac:dyDescent="0.2">
      <c r="A166" s="1">
        <v>165</v>
      </c>
      <c r="B166" t="s">
        <v>5534</v>
      </c>
      <c r="C166" s="1">
        <v>120</v>
      </c>
      <c r="D166" t="s">
        <v>6965</v>
      </c>
      <c r="E166" s="2">
        <v>10.85</v>
      </c>
      <c r="F166" s="2">
        <v>12.63</v>
      </c>
      <c r="G166" t="s">
        <v>5535</v>
      </c>
      <c r="H166" s="1">
        <v>151</v>
      </c>
      <c r="I166" s="1" t="s">
        <v>172</v>
      </c>
      <c r="J166" s="1">
        <v>1</v>
      </c>
      <c r="K166" t="s">
        <v>6953</v>
      </c>
      <c r="R166" s="4"/>
      <c r="S166" s="5"/>
      <c r="T166" s="5"/>
      <c r="V166" s="40"/>
      <c r="W166" s="40"/>
      <c r="X166" s="40"/>
      <c r="Z166" s="43"/>
      <c r="AA166" s="43"/>
      <c r="AB166" s="43"/>
      <c r="AC166" s="43"/>
      <c r="AD166" s="8">
        <f t="shared" si="6"/>
        <v>0</v>
      </c>
      <c r="AE166" s="43"/>
      <c r="AF166" s="6">
        <f t="shared" si="8"/>
        <v>0</v>
      </c>
      <c r="AG166" s="7" t="e">
        <f t="shared" si="7"/>
        <v>#DIV/0!</v>
      </c>
      <c r="AH166" s="7"/>
      <c r="AI166" s="46"/>
      <c r="AJ166" s="46"/>
      <c r="AK166" s="46"/>
    </row>
    <row r="167" spans="1:37" x14ac:dyDescent="0.2">
      <c r="A167" s="1">
        <v>166</v>
      </c>
      <c r="B167" t="s">
        <v>2173</v>
      </c>
      <c r="C167" s="1">
        <v>120</v>
      </c>
      <c r="D167" t="s">
        <v>6965</v>
      </c>
      <c r="E167" s="2">
        <v>12.63</v>
      </c>
      <c r="F167" s="2">
        <v>15.19</v>
      </c>
      <c r="G167" t="s">
        <v>2174</v>
      </c>
      <c r="H167" s="1">
        <v>151</v>
      </c>
      <c r="I167" s="1" t="s">
        <v>172</v>
      </c>
      <c r="J167" s="1">
        <v>1</v>
      </c>
      <c r="K167" t="s">
        <v>6953</v>
      </c>
      <c r="R167" s="4"/>
      <c r="S167" s="5"/>
      <c r="T167" s="5"/>
      <c r="V167" s="40"/>
      <c r="W167" s="40"/>
      <c r="X167" s="40"/>
      <c r="Z167" s="43"/>
      <c r="AA167" s="43"/>
      <c r="AB167" s="43"/>
      <c r="AC167" s="43"/>
      <c r="AD167" s="8">
        <f t="shared" si="6"/>
        <v>0</v>
      </c>
      <c r="AE167" s="43"/>
      <c r="AF167" s="6">
        <f t="shared" si="8"/>
        <v>0</v>
      </c>
      <c r="AG167" s="7" t="e">
        <f t="shared" si="7"/>
        <v>#DIV/0!</v>
      </c>
      <c r="AH167" s="7"/>
      <c r="AI167" s="46"/>
      <c r="AJ167" s="46"/>
      <c r="AK167" s="46"/>
    </row>
    <row r="168" spans="1:37" x14ac:dyDescent="0.2">
      <c r="A168" s="1">
        <v>167</v>
      </c>
      <c r="B168" t="s">
        <v>4558</v>
      </c>
      <c r="C168" s="1">
        <v>120</v>
      </c>
      <c r="D168" t="s">
        <v>6965</v>
      </c>
      <c r="E168" s="2">
        <v>15.19</v>
      </c>
      <c r="F168" s="2">
        <v>16.969999999999899</v>
      </c>
      <c r="G168" t="s">
        <v>4559</v>
      </c>
      <c r="H168" s="1">
        <v>151</v>
      </c>
      <c r="I168" s="1" t="s">
        <v>172</v>
      </c>
      <c r="J168" s="1">
        <v>1</v>
      </c>
      <c r="K168" t="s">
        <v>6953</v>
      </c>
      <c r="R168" s="4"/>
      <c r="S168" s="5"/>
      <c r="T168" s="5"/>
      <c r="V168" s="40"/>
      <c r="W168" s="40"/>
      <c r="X168" s="40"/>
      <c r="Z168" s="43"/>
      <c r="AA168" s="43"/>
      <c r="AB168" s="43"/>
      <c r="AC168" s="43"/>
      <c r="AD168" s="8">
        <f t="shared" si="6"/>
        <v>0</v>
      </c>
      <c r="AE168" s="43"/>
      <c r="AF168" s="6">
        <f t="shared" si="8"/>
        <v>0</v>
      </c>
      <c r="AG168" s="7" t="e">
        <f t="shared" si="7"/>
        <v>#DIV/0!</v>
      </c>
      <c r="AH168" s="7"/>
      <c r="AI168" s="46"/>
      <c r="AJ168" s="46"/>
      <c r="AK168" s="46"/>
    </row>
    <row r="169" spans="1:37" x14ac:dyDescent="0.2">
      <c r="A169" s="1">
        <v>168</v>
      </c>
      <c r="B169" t="s">
        <v>3586</v>
      </c>
      <c r="C169" s="1">
        <v>120</v>
      </c>
      <c r="D169" t="s">
        <v>6965</v>
      </c>
      <c r="E169" s="2">
        <v>16.969999999999899</v>
      </c>
      <c r="F169" s="2">
        <v>20.43</v>
      </c>
      <c r="G169" t="s">
        <v>3587</v>
      </c>
      <c r="H169" s="1">
        <v>151</v>
      </c>
      <c r="I169" s="1" t="s">
        <v>172</v>
      </c>
      <c r="J169" s="1">
        <v>1</v>
      </c>
      <c r="K169" t="s">
        <v>6953</v>
      </c>
      <c r="R169" s="4"/>
      <c r="S169" s="5"/>
      <c r="T169" s="5"/>
      <c r="V169" s="40"/>
      <c r="W169" s="40"/>
      <c r="X169" s="40"/>
      <c r="Z169" s="43"/>
      <c r="AA169" s="43"/>
      <c r="AB169" s="43"/>
      <c r="AC169" s="43"/>
      <c r="AD169" s="8">
        <f t="shared" si="6"/>
        <v>0</v>
      </c>
      <c r="AE169" s="43"/>
      <c r="AF169" s="6">
        <f t="shared" si="8"/>
        <v>0</v>
      </c>
      <c r="AG169" s="7" t="e">
        <f t="shared" si="7"/>
        <v>#DIV/0!</v>
      </c>
      <c r="AH169" s="7"/>
      <c r="AI169" s="46"/>
      <c r="AJ169" s="46"/>
      <c r="AK169" s="46"/>
    </row>
    <row r="170" spans="1:37" x14ac:dyDescent="0.2">
      <c r="A170" s="1">
        <v>169</v>
      </c>
      <c r="B170" t="s">
        <v>6094</v>
      </c>
      <c r="C170" s="1">
        <v>120</v>
      </c>
      <c r="D170" t="s">
        <v>6965</v>
      </c>
      <c r="E170" s="2">
        <v>20.43</v>
      </c>
      <c r="F170" s="2">
        <v>22.14</v>
      </c>
      <c r="G170" t="s">
        <v>6095</v>
      </c>
      <c r="H170" s="1">
        <v>151</v>
      </c>
      <c r="I170" s="1" t="s">
        <v>172</v>
      </c>
      <c r="J170" s="1">
        <v>1</v>
      </c>
      <c r="K170" t="s">
        <v>6953</v>
      </c>
      <c r="R170" s="4"/>
      <c r="S170" s="5"/>
      <c r="T170" s="5"/>
      <c r="V170" s="40"/>
      <c r="W170" s="40"/>
      <c r="X170" s="40"/>
      <c r="Z170" s="43"/>
      <c r="AA170" s="43"/>
      <c r="AB170" s="43"/>
      <c r="AC170" s="43"/>
      <c r="AD170" s="8">
        <f t="shared" si="6"/>
        <v>0</v>
      </c>
      <c r="AE170" s="43"/>
      <c r="AF170" s="6">
        <f t="shared" si="8"/>
        <v>0</v>
      </c>
      <c r="AG170" s="7" t="e">
        <f t="shared" si="7"/>
        <v>#DIV/0!</v>
      </c>
      <c r="AH170" s="7"/>
      <c r="AI170" s="46"/>
      <c r="AJ170" s="46"/>
      <c r="AK170" s="46"/>
    </row>
    <row r="171" spans="1:37" x14ac:dyDescent="0.2">
      <c r="A171" s="1">
        <v>170</v>
      </c>
      <c r="B171" t="s">
        <v>175</v>
      </c>
      <c r="C171" s="1">
        <v>120</v>
      </c>
      <c r="D171" t="s">
        <v>6965</v>
      </c>
      <c r="E171" s="2">
        <v>22.14</v>
      </c>
      <c r="F171" s="2">
        <v>24.989999999999899</v>
      </c>
      <c r="G171" t="s">
        <v>176</v>
      </c>
      <c r="H171" s="1">
        <v>151</v>
      </c>
      <c r="I171" s="1" t="s">
        <v>172</v>
      </c>
      <c r="J171" s="1">
        <v>1</v>
      </c>
      <c r="K171" t="s">
        <v>6953</v>
      </c>
      <c r="R171" s="4"/>
      <c r="S171" s="5"/>
      <c r="T171" s="5"/>
      <c r="V171" s="40"/>
      <c r="W171" s="40"/>
      <c r="X171" s="40"/>
      <c r="Z171" s="43"/>
      <c r="AA171" s="43"/>
      <c r="AB171" s="43"/>
      <c r="AC171" s="43"/>
      <c r="AD171" s="8">
        <f t="shared" si="6"/>
        <v>0</v>
      </c>
      <c r="AE171" s="43"/>
      <c r="AF171" s="6">
        <f t="shared" si="8"/>
        <v>0</v>
      </c>
      <c r="AG171" s="7" t="e">
        <f t="shared" si="7"/>
        <v>#DIV/0!</v>
      </c>
      <c r="AH171" s="7"/>
      <c r="AI171" s="46"/>
      <c r="AJ171" s="46"/>
      <c r="AK171" s="46"/>
    </row>
    <row r="172" spans="1:37" x14ac:dyDescent="0.2">
      <c r="A172" s="1">
        <v>171</v>
      </c>
      <c r="B172" t="s">
        <v>2340</v>
      </c>
      <c r="C172" s="1">
        <v>120</v>
      </c>
      <c r="D172" t="s">
        <v>6965</v>
      </c>
      <c r="E172" s="2">
        <v>24.989999999999899</v>
      </c>
      <c r="F172" s="2">
        <v>28.23</v>
      </c>
      <c r="G172" t="s">
        <v>2341</v>
      </c>
      <c r="H172" s="1">
        <v>151</v>
      </c>
      <c r="I172" s="1" t="s">
        <v>172</v>
      </c>
      <c r="J172" s="1">
        <v>1</v>
      </c>
      <c r="K172" t="s">
        <v>6953</v>
      </c>
      <c r="R172" s="4"/>
      <c r="S172" s="5"/>
      <c r="T172" s="5"/>
      <c r="V172" s="40"/>
      <c r="W172" s="40"/>
      <c r="X172" s="40"/>
      <c r="Z172" s="43"/>
      <c r="AA172" s="43"/>
      <c r="AB172" s="43"/>
      <c r="AC172" s="43"/>
      <c r="AD172" s="8">
        <f t="shared" si="6"/>
        <v>0</v>
      </c>
      <c r="AE172" s="43"/>
      <c r="AF172" s="6">
        <f t="shared" si="8"/>
        <v>0</v>
      </c>
      <c r="AG172" s="7" t="e">
        <f t="shared" si="7"/>
        <v>#DIV/0!</v>
      </c>
      <c r="AH172" s="7"/>
      <c r="AI172" s="46"/>
      <c r="AJ172" s="46"/>
      <c r="AK172" s="46"/>
    </row>
    <row r="173" spans="1:37" x14ac:dyDescent="0.2">
      <c r="A173" s="1">
        <v>172</v>
      </c>
      <c r="B173" t="s">
        <v>6392</v>
      </c>
      <c r="C173" s="1">
        <v>120</v>
      </c>
      <c r="D173" t="s">
        <v>6965</v>
      </c>
      <c r="E173" s="2">
        <v>28.23</v>
      </c>
      <c r="F173" s="2">
        <v>29.3799999999999</v>
      </c>
      <c r="G173" t="s">
        <v>6393</v>
      </c>
      <c r="H173" s="1">
        <v>151</v>
      </c>
      <c r="I173" s="1" t="s">
        <v>172</v>
      </c>
      <c r="J173" s="1">
        <v>1</v>
      </c>
      <c r="K173" t="s">
        <v>6953</v>
      </c>
      <c r="R173" s="4"/>
      <c r="S173" s="5"/>
      <c r="T173" s="5"/>
      <c r="V173" s="40"/>
      <c r="W173" s="40"/>
      <c r="X173" s="40"/>
      <c r="Z173" s="43"/>
      <c r="AA173" s="43"/>
      <c r="AB173" s="43"/>
      <c r="AC173" s="43"/>
      <c r="AD173" s="8">
        <f t="shared" si="6"/>
        <v>0</v>
      </c>
      <c r="AE173" s="43"/>
      <c r="AF173" s="6">
        <f t="shared" si="8"/>
        <v>0</v>
      </c>
      <c r="AG173" s="7" t="e">
        <f t="shared" si="7"/>
        <v>#DIV/0!</v>
      </c>
      <c r="AH173" s="7"/>
      <c r="AI173" s="46"/>
      <c r="AJ173" s="46"/>
      <c r="AK173" s="46"/>
    </row>
    <row r="174" spans="1:37" x14ac:dyDescent="0.2">
      <c r="A174" s="1">
        <v>173</v>
      </c>
      <c r="B174" t="s">
        <v>1362</v>
      </c>
      <c r="C174" s="1">
        <v>120</v>
      </c>
      <c r="D174" t="s">
        <v>6965</v>
      </c>
      <c r="E174" s="2">
        <v>29.3799999999999</v>
      </c>
      <c r="F174" s="2">
        <v>32.67</v>
      </c>
      <c r="G174" t="s">
        <v>1363</v>
      </c>
      <c r="H174" s="1">
        <v>151</v>
      </c>
      <c r="I174" s="1" t="s">
        <v>172</v>
      </c>
      <c r="J174" s="1">
        <v>1</v>
      </c>
      <c r="K174" t="s">
        <v>6953</v>
      </c>
      <c r="R174" s="4"/>
      <c r="S174" s="5"/>
      <c r="T174" s="5"/>
      <c r="V174" s="40"/>
      <c r="W174" s="40"/>
      <c r="X174" s="40"/>
      <c r="Z174" s="43"/>
      <c r="AA174" s="43"/>
      <c r="AB174" s="43"/>
      <c r="AC174" s="43"/>
      <c r="AD174" s="8">
        <f t="shared" si="6"/>
        <v>0</v>
      </c>
      <c r="AE174" s="43"/>
      <c r="AF174" s="6">
        <f t="shared" si="8"/>
        <v>0</v>
      </c>
      <c r="AG174" s="7" t="e">
        <f t="shared" si="7"/>
        <v>#DIV/0!</v>
      </c>
      <c r="AH174" s="7"/>
      <c r="AI174" s="46"/>
      <c r="AJ174" s="46"/>
      <c r="AK174" s="46"/>
    </row>
    <row r="175" spans="1:37" x14ac:dyDescent="0.2">
      <c r="A175" s="1">
        <v>174</v>
      </c>
      <c r="B175" t="s">
        <v>615</v>
      </c>
      <c r="C175" s="1">
        <v>120</v>
      </c>
      <c r="D175" t="s">
        <v>6965</v>
      </c>
      <c r="E175" s="2">
        <v>32.67</v>
      </c>
      <c r="F175" s="2">
        <v>33.479999999999897</v>
      </c>
      <c r="G175" t="s">
        <v>616</v>
      </c>
      <c r="H175" s="1">
        <v>151</v>
      </c>
      <c r="I175" s="1" t="s">
        <v>172</v>
      </c>
      <c r="J175" s="1">
        <v>1</v>
      </c>
      <c r="K175" t="s">
        <v>6953</v>
      </c>
      <c r="R175" s="4"/>
      <c r="S175" s="5"/>
      <c r="T175" s="5"/>
      <c r="V175" s="40"/>
      <c r="W175" s="40"/>
      <c r="X175" s="40"/>
      <c r="Z175" s="43"/>
      <c r="AA175" s="43"/>
      <c r="AB175" s="43"/>
      <c r="AC175" s="43"/>
      <c r="AD175" s="8">
        <f t="shared" si="6"/>
        <v>0</v>
      </c>
      <c r="AE175" s="43"/>
      <c r="AF175" s="6">
        <f t="shared" si="8"/>
        <v>0</v>
      </c>
      <c r="AG175" s="7" t="e">
        <f t="shared" si="7"/>
        <v>#DIV/0!</v>
      </c>
      <c r="AH175" s="7"/>
      <c r="AI175" s="46"/>
      <c r="AJ175" s="46"/>
      <c r="AK175" s="46"/>
    </row>
    <row r="176" spans="1:37" x14ac:dyDescent="0.2">
      <c r="A176" s="1">
        <v>175</v>
      </c>
      <c r="B176" t="s">
        <v>3813</v>
      </c>
      <c r="C176" s="1">
        <v>120</v>
      </c>
      <c r="D176" t="s">
        <v>6965</v>
      </c>
      <c r="E176" s="2">
        <v>33.479999999999897</v>
      </c>
      <c r="F176" s="2">
        <v>34.6099999999999</v>
      </c>
      <c r="G176" t="s">
        <v>3814</v>
      </c>
      <c r="H176" s="1">
        <v>151</v>
      </c>
      <c r="I176" s="1" t="s">
        <v>172</v>
      </c>
      <c r="J176" s="1">
        <v>1</v>
      </c>
      <c r="K176" t="s">
        <v>6953</v>
      </c>
      <c r="R176" s="4"/>
      <c r="S176" s="5"/>
      <c r="T176" s="5"/>
      <c r="V176" s="40"/>
      <c r="W176" s="40"/>
      <c r="X176" s="40"/>
      <c r="Z176" s="43"/>
      <c r="AA176" s="43"/>
      <c r="AB176" s="43"/>
      <c r="AC176" s="43"/>
      <c r="AD176" s="8">
        <f t="shared" si="6"/>
        <v>0</v>
      </c>
      <c r="AE176" s="43"/>
      <c r="AF176" s="6">
        <f t="shared" si="8"/>
        <v>0</v>
      </c>
      <c r="AG176" s="7" t="e">
        <f t="shared" si="7"/>
        <v>#DIV/0!</v>
      </c>
      <c r="AH176" s="7"/>
      <c r="AI176" s="46"/>
      <c r="AJ176" s="46"/>
      <c r="AK176" s="46"/>
    </row>
    <row r="177" spans="1:37" x14ac:dyDescent="0.2">
      <c r="A177" s="1">
        <v>176</v>
      </c>
      <c r="B177" t="s">
        <v>4500</v>
      </c>
      <c r="C177" s="1">
        <v>120</v>
      </c>
      <c r="D177" t="s">
        <v>6965</v>
      </c>
      <c r="E177" s="2">
        <v>34.6099999999999</v>
      </c>
      <c r="F177" s="2">
        <v>36.130000000000003</v>
      </c>
      <c r="G177" t="s">
        <v>4501</v>
      </c>
      <c r="H177" s="1">
        <v>151</v>
      </c>
      <c r="I177" s="1" t="s">
        <v>172</v>
      </c>
      <c r="J177" s="1">
        <v>1</v>
      </c>
      <c r="K177" t="s">
        <v>6953</v>
      </c>
      <c r="R177" s="4"/>
      <c r="S177" s="5"/>
      <c r="T177" s="5"/>
      <c r="V177" s="40"/>
      <c r="W177" s="40"/>
      <c r="X177" s="40"/>
      <c r="Z177" s="43"/>
      <c r="AA177" s="43"/>
      <c r="AB177" s="43"/>
      <c r="AC177" s="43"/>
      <c r="AD177" s="8">
        <f t="shared" si="6"/>
        <v>0</v>
      </c>
      <c r="AE177" s="43"/>
      <c r="AF177" s="6">
        <f t="shared" si="8"/>
        <v>0</v>
      </c>
      <c r="AG177" s="7" t="e">
        <f t="shared" si="7"/>
        <v>#DIV/0!</v>
      </c>
      <c r="AH177" s="7"/>
      <c r="AI177" s="46"/>
      <c r="AJ177" s="46"/>
      <c r="AK177" s="46"/>
    </row>
    <row r="178" spans="1:37" x14ac:dyDescent="0.2">
      <c r="A178" s="1">
        <v>177</v>
      </c>
      <c r="B178" t="s">
        <v>6186</v>
      </c>
      <c r="C178" s="1">
        <v>120</v>
      </c>
      <c r="D178" t="s">
        <v>6965</v>
      </c>
      <c r="E178" s="2">
        <v>36.130000000000003</v>
      </c>
      <c r="F178" s="2">
        <v>37.409999999999897</v>
      </c>
      <c r="G178" t="s">
        <v>6187</v>
      </c>
      <c r="H178" s="1">
        <v>151</v>
      </c>
      <c r="I178" s="1" t="s">
        <v>172</v>
      </c>
      <c r="J178" s="1">
        <v>1</v>
      </c>
      <c r="K178" t="s">
        <v>6953</v>
      </c>
      <c r="R178" s="4"/>
      <c r="S178" s="5"/>
      <c r="T178" s="5"/>
      <c r="V178" s="40"/>
      <c r="W178" s="40"/>
      <c r="X178" s="40"/>
      <c r="Z178" s="43"/>
      <c r="AA178" s="43"/>
      <c r="AB178" s="43"/>
      <c r="AC178" s="43"/>
      <c r="AD178" s="8">
        <f t="shared" si="6"/>
        <v>0</v>
      </c>
      <c r="AE178" s="43"/>
      <c r="AF178" s="6">
        <f t="shared" si="8"/>
        <v>0</v>
      </c>
      <c r="AG178" s="7" t="e">
        <f t="shared" si="7"/>
        <v>#DIV/0!</v>
      </c>
      <c r="AH178" s="7"/>
      <c r="AI178" s="46"/>
      <c r="AJ178" s="46"/>
      <c r="AK178" s="46"/>
    </row>
    <row r="179" spans="1:37" x14ac:dyDescent="0.2">
      <c r="A179" s="1">
        <v>178</v>
      </c>
      <c r="B179" t="s">
        <v>3736</v>
      </c>
      <c r="C179" s="1">
        <v>120</v>
      </c>
      <c r="D179" t="s">
        <v>6965</v>
      </c>
      <c r="E179" s="2">
        <v>37.409999999999897</v>
      </c>
      <c r="F179" s="2">
        <v>39.32</v>
      </c>
      <c r="G179" t="s">
        <v>3737</v>
      </c>
      <c r="H179" s="1">
        <v>151</v>
      </c>
      <c r="I179" s="1" t="s">
        <v>172</v>
      </c>
      <c r="J179" s="1">
        <v>1</v>
      </c>
      <c r="K179" t="s">
        <v>6953</v>
      </c>
      <c r="R179" s="4"/>
      <c r="S179" s="5"/>
      <c r="T179" s="5"/>
      <c r="V179" s="40"/>
      <c r="W179" s="40"/>
      <c r="X179" s="40"/>
      <c r="Z179" s="43"/>
      <c r="AA179" s="43"/>
      <c r="AB179" s="43"/>
      <c r="AC179" s="43"/>
      <c r="AD179" s="8">
        <f t="shared" si="6"/>
        <v>0</v>
      </c>
      <c r="AE179" s="43"/>
      <c r="AF179" s="6">
        <f t="shared" si="8"/>
        <v>0</v>
      </c>
      <c r="AG179" s="7" t="e">
        <f t="shared" si="7"/>
        <v>#DIV/0!</v>
      </c>
      <c r="AH179" s="7"/>
      <c r="AI179" s="46"/>
      <c r="AJ179" s="46"/>
      <c r="AK179" s="46"/>
    </row>
    <row r="180" spans="1:37" x14ac:dyDescent="0.2">
      <c r="A180" s="1">
        <v>179</v>
      </c>
      <c r="B180" t="s">
        <v>301</v>
      </c>
      <c r="C180" s="1">
        <v>120</v>
      </c>
      <c r="D180" t="s">
        <v>6965</v>
      </c>
      <c r="E180" s="2">
        <v>39.32</v>
      </c>
      <c r="F180" s="2">
        <v>43.3599999999999</v>
      </c>
      <c r="G180" t="s">
        <v>302</v>
      </c>
      <c r="H180" s="1">
        <v>151</v>
      </c>
      <c r="I180" s="1" t="s">
        <v>172</v>
      </c>
      <c r="J180" s="1">
        <v>1</v>
      </c>
      <c r="K180" t="s">
        <v>6953</v>
      </c>
      <c r="R180" s="4"/>
      <c r="S180" s="5"/>
      <c r="T180" s="5"/>
      <c r="V180" s="40"/>
      <c r="W180" s="40"/>
      <c r="X180" s="40"/>
      <c r="Z180" s="43"/>
      <c r="AA180" s="43"/>
      <c r="AB180" s="43"/>
      <c r="AC180" s="43"/>
      <c r="AD180" s="8">
        <f t="shared" si="6"/>
        <v>0</v>
      </c>
      <c r="AE180" s="43"/>
      <c r="AF180" s="6">
        <f t="shared" si="8"/>
        <v>0</v>
      </c>
      <c r="AG180" s="7" t="e">
        <f t="shared" si="7"/>
        <v>#DIV/0!</v>
      </c>
      <c r="AH180" s="7"/>
      <c r="AI180" s="46"/>
      <c r="AJ180" s="46"/>
      <c r="AK180" s="46"/>
    </row>
    <row r="181" spans="1:37" x14ac:dyDescent="0.2">
      <c r="A181" s="1">
        <v>180</v>
      </c>
      <c r="B181" t="s">
        <v>6214</v>
      </c>
      <c r="C181" s="1">
        <v>120</v>
      </c>
      <c r="D181" t="s">
        <v>6965</v>
      </c>
      <c r="E181" s="2">
        <v>43.3599999999999</v>
      </c>
      <c r="F181" s="2">
        <v>45.759999999999899</v>
      </c>
      <c r="G181" t="s">
        <v>6215</v>
      </c>
      <c r="H181" s="1">
        <v>151</v>
      </c>
      <c r="I181" s="1" t="s">
        <v>172</v>
      </c>
      <c r="J181" s="1">
        <v>1</v>
      </c>
      <c r="K181" t="s">
        <v>6953</v>
      </c>
      <c r="R181" s="4"/>
      <c r="S181" s="5"/>
      <c r="T181" s="5"/>
      <c r="V181" s="40"/>
      <c r="W181" s="40"/>
      <c r="X181" s="40"/>
      <c r="Z181" s="43"/>
      <c r="AA181" s="43"/>
      <c r="AB181" s="43"/>
      <c r="AC181" s="43"/>
      <c r="AD181" s="8">
        <f t="shared" si="6"/>
        <v>0</v>
      </c>
      <c r="AE181" s="43"/>
      <c r="AF181" s="6">
        <f t="shared" si="8"/>
        <v>0</v>
      </c>
      <c r="AG181" s="7" t="e">
        <f t="shared" si="7"/>
        <v>#DIV/0!</v>
      </c>
      <c r="AH181" s="7"/>
      <c r="AI181" s="46"/>
      <c r="AJ181" s="46"/>
      <c r="AK181" s="46"/>
    </row>
    <row r="182" spans="1:37" x14ac:dyDescent="0.2">
      <c r="A182" s="1">
        <v>181</v>
      </c>
      <c r="B182" t="s">
        <v>1472</v>
      </c>
      <c r="C182" s="1">
        <v>120</v>
      </c>
      <c r="D182" t="s">
        <v>6965</v>
      </c>
      <c r="E182" s="2">
        <v>45.759999999999899</v>
      </c>
      <c r="F182" s="2">
        <v>48.27</v>
      </c>
      <c r="G182" t="s">
        <v>1473</v>
      </c>
      <c r="H182" s="1">
        <v>151</v>
      </c>
      <c r="I182" s="1" t="s">
        <v>172</v>
      </c>
      <c r="J182" s="1">
        <v>1</v>
      </c>
      <c r="K182" t="s">
        <v>6953</v>
      </c>
      <c r="R182" s="4"/>
      <c r="S182" s="5"/>
      <c r="T182" s="5"/>
      <c r="V182" s="40"/>
      <c r="W182" s="40"/>
      <c r="X182" s="40"/>
      <c r="Z182" s="43"/>
      <c r="AA182" s="43"/>
      <c r="AB182" s="43"/>
      <c r="AC182" s="43"/>
      <c r="AD182" s="8">
        <f t="shared" si="6"/>
        <v>0</v>
      </c>
      <c r="AE182" s="43"/>
      <c r="AF182" s="6">
        <f t="shared" si="8"/>
        <v>0</v>
      </c>
      <c r="AG182" s="7" t="e">
        <f t="shared" si="7"/>
        <v>#DIV/0!</v>
      </c>
      <c r="AH182" s="7"/>
      <c r="AI182" s="46"/>
      <c r="AJ182" s="46"/>
      <c r="AK182" s="46"/>
    </row>
    <row r="183" spans="1:37" x14ac:dyDescent="0.2">
      <c r="A183" s="1">
        <v>182</v>
      </c>
      <c r="B183" t="s">
        <v>6270</v>
      </c>
      <c r="C183" s="1">
        <v>120</v>
      </c>
      <c r="D183" t="s">
        <v>6965</v>
      </c>
      <c r="E183" s="2">
        <v>48.27</v>
      </c>
      <c r="F183" s="2">
        <v>50.85</v>
      </c>
      <c r="G183" t="s">
        <v>6271</v>
      </c>
      <c r="H183" s="1">
        <v>151</v>
      </c>
      <c r="I183" s="1" t="s">
        <v>172</v>
      </c>
      <c r="J183" s="1">
        <v>1</v>
      </c>
      <c r="K183" t="s">
        <v>6953</v>
      </c>
      <c r="R183" s="4"/>
      <c r="S183" s="5"/>
      <c r="T183" s="5"/>
      <c r="V183" s="40"/>
      <c r="W183" s="40"/>
      <c r="X183" s="40"/>
      <c r="Z183" s="43"/>
      <c r="AA183" s="43"/>
      <c r="AB183" s="43"/>
      <c r="AC183" s="43"/>
      <c r="AD183" s="8">
        <f t="shared" si="6"/>
        <v>0</v>
      </c>
      <c r="AE183" s="43"/>
      <c r="AF183" s="6">
        <f t="shared" si="8"/>
        <v>0</v>
      </c>
      <c r="AG183" s="7" t="e">
        <f t="shared" si="7"/>
        <v>#DIV/0!</v>
      </c>
      <c r="AH183" s="7"/>
      <c r="AI183" s="46"/>
      <c r="AJ183" s="46"/>
      <c r="AK183" s="46"/>
    </row>
    <row r="184" spans="1:37" x14ac:dyDescent="0.2">
      <c r="A184" s="1">
        <v>183</v>
      </c>
      <c r="B184" t="s">
        <v>5134</v>
      </c>
      <c r="C184" s="1">
        <v>120</v>
      </c>
      <c r="D184" t="s">
        <v>6965</v>
      </c>
      <c r="E184" s="2">
        <v>50.85</v>
      </c>
      <c r="F184" s="2">
        <v>53.06</v>
      </c>
      <c r="G184" t="s">
        <v>5135</v>
      </c>
      <c r="H184" s="1">
        <v>151</v>
      </c>
      <c r="I184" s="1" t="s">
        <v>172</v>
      </c>
      <c r="J184" s="1">
        <v>1</v>
      </c>
      <c r="K184" t="s">
        <v>6953</v>
      </c>
      <c r="R184" s="4"/>
      <c r="S184" s="5"/>
      <c r="T184" s="5"/>
      <c r="V184" s="40"/>
      <c r="W184" s="40"/>
      <c r="X184" s="40"/>
      <c r="Z184" s="43"/>
      <c r="AA184" s="43"/>
      <c r="AB184" s="43"/>
      <c r="AC184" s="43"/>
      <c r="AD184" s="8">
        <f t="shared" si="6"/>
        <v>0</v>
      </c>
      <c r="AE184" s="43"/>
      <c r="AF184" s="6">
        <f t="shared" si="8"/>
        <v>0</v>
      </c>
      <c r="AG184" s="7" t="e">
        <f t="shared" si="7"/>
        <v>#DIV/0!</v>
      </c>
      <c r="AH184" s="7"/>
      <c r="AI184" s="46"/>
      <c r="AJ184" s="46"/>
      <c r="AK184" s="46"/>
    </row>
    <row r="185" spans="1:37" x14ac:dyDescent="0.2">
      <c r="A185" s="1">
        <v>184</v>
      </c>
      <c r="B185" t="s">
        <v>384</v>
      </c>
      <c r="C185" s="1">
        <v>120</v>
      </c>
      <c r="D185" t="s">
        <v>6965</v>
      </c>
      <c r="E185" s="2">
        <v>53.06</v>
      </c>
      <c r="F185" s="2">
        <v>56.89</v>
      </c>
      <c r="G185" t="s">
        <v>385</v>
      </c>
      <c r="H185" s="1">
        <v>151</v>
      </c>
      <c r="I185" s="1" t="s">
        <v>172</v>
      </c>
      <c r="J185" s="1">
        <v>1</v>
      </c>
      <c r="K185" t="s">
        <v>6953</v>
      </c>
      <c r="R185" s="4"/>
      <c r="S185" s="5"/>
      <c r="T185" s="5"/>
      <c r="V185" s="40"/>
      <c r="W185" s="40"/>
      <c r="X185" s="40"/>
      <c r="Z185" s="43"/>
      <c r="AA185" s="43"/>
      <c r="AB185" s="43"/>
      <c r="AC185" s="43"/>
      <c r="AD185" s="8">
        <f t="shared" si="6"/>
        <v>0</v>
      </c>
      <c r="AE185" s="43"/>
      <c r="AF185" s="6">
        <f t="shared" si="8"/>
        <v>0</v>
      </c>
      <c r="AG185" s="7" t="e">
        <f t="shared" si="7"/>
        <v>#DIV/0!</v>
      </c>
      <c r="AH185" s="7"/>
      <c r="AI185" s="46"/>
      <c r="AJ185" s="46"/>
      <c r="AK185" s="46"/>
    </row>
    <row r="186" spans="1:37" x14ac:dyDescent="0.2">
      <c r="A186" s="1">
        <v>185</v>
      </c>
      <c r="B186" t="s">
        <v>6200</v>
      </c>
      <c r="C186" s="1">
        <v>120</v>
      </c>
      <c r="D186" t="s">
        <v>6965</v>
      </c>
      <c r="E186" s="2">
        <v>56.89</v>
      </c>
      <c r="F186" s="2">
        <v>59.53</v>
      </c>
      <c r="G186" t="s">
        <v>6201</v>
      </c>
      <c r="H186" s="1">
        <v>151</v>
      </c>
      <c r="I186" s="1" t="s">
        <v>172</v>
      </c>
      <c r="J186" s="1">
        <v>1</v>
      </c>
      <c r="K186" t="s">
        <v>6953</v>
      </c>
      <c r="R186" s="4"/>
      <c r="S186" s="5"/>
      <c r="T186" s="5"/>
      <c r="V186" s="40"/>
      <c r="W186" s="40"/>
      <c r="X186" s="40"/>
      <c r="Z186" s="43"/>
      <c r="AA186" s="43"/>
      <c r="AB186" s="43"/>
      <c r="AC186" s="43"/>
      <c r="AD186" s="8">
        <f t="shared" si="6"/>
        <v>0</v>
      </c>
      <c r="AE186" s="43"/>
      <c r="AF186" s="6">
        <f t="shared" si="8"/>
        <v>0</v>
      </c>
      <c r="AG186" s="7" t="e">
        <f t="shared" si="7"/>
        <v>#DIV/0!</v>
      </c>
      <c r="AH186" s="7"/>
      <c r="AI186" s="46"/>
      <c r="AJ186" s="46"/>
      <c r="AK186" s="46"/>
    </row>
    <row r="187" spans="1:37" x14ac:dyDescent="0.2">
      <c r="A187" s="1">
        <v>186</v>
      </c>
      <c r="B187" t="s">
        <v>2067</v>
      </c>
      <c r="C187" s="1">
        <v>120</v>
      </c>
      <c r="D187" t="s">
        <v>6965</v>
      </c>
      <c r="E187" s="2">
        <v>59.53</v>
      </c>
      <c r="F187" s="2">
        <v>62.43</v>
      </c>
      <c r="G187" t="s">
        <v>2068</v>
      </c>
      <c r="H187" s="1">
        <v>151</v>
      </c>
      <c r="I187" s="1" t="s">
        <v>172</v>
      </c>
      <c r="J187" s="1">
        <v>1</v>
      </c>
      <c r="K187" t="s">
        <v>6953</v>
      </c>
      <c r="R187" s="4"/>
      <c r="S187" s="5"/>
      <c r="T187" s="5"/>
      <c r="V187" s="40"/>
      <c r="W187" s="40"/>
      <c r="X187" s="40"/>
      <c r="Z187" s="43"/>
      <c r="AA187" s="43"/>
      <c r="AB187" s="43"/>
      <c r="AC187" s="43"/>
      <c r="AD187" s="8">
        <f t="shared" si="6"/>
        <v>0</v>
      </c>
      <c r="AE187" s="43"/>
      <c r="AF187" s="6">
        <f t="shared" si="8"/>
        <v>0</v>
      </c>
      <c r="AG187" s="7" t="e">
        <f t="shared" si="7"/>
        <v>#DIV/0!</v>
      </c>
      <c r="AH187" s="7"/>
      <c r="AI187" s="46"/>
      <c r="AJ187" s="46"/>
      <c r="AK187" s="46"/>
    </row>
    <row r="188" spans="1:37" x14ac:dyDescent="0.2">
      <c r="A188" s="1">
        <v>187</v>
      </c>
      <c r="B188" t="s">
        <v>5336</v>
      </c>
      <c r="C188" s="1">
        <v>121</v>
      </c>
      <c r="D188" t="s">
        <v>6966</v>
      </c>
      <c r="E188" s="2">
        <v>0</v>
      </c>
      <c r="F188" s="2">
        <v>0.6</v>
      </c>
      <c r="G188" t="s">
        <v>5337</v>
      </c>
      <c r="H188" s="1">
        <v>212</v>
      </c>
      <c r="I188" s="1" t="s">
        <v>201</v>
      </c>
      <c r="J188" s="1">
        <v>1</v>
      </c>
      <c r="K188" t="s">
        <v>6967</v>
      </c>
      <c r="R188" s="4"/>
      <c r="S188" s="5"/>
      <c r="T188" s="5"/>
      <c r="V188" s="40"/>
      <c r="W188" s="40"/>
      <c r="X188" s="40"/>
      <c r="Z188" s="43"/>
      <c r="AA188" s="43"/>
      <c r="AB188" s="43"/>
      <c r="AC188" s="43"/>
      <c r="AD188" s="8">
        <f t="shared" si="6"/>
        <v>0</v>
      </c>
      <c r="AE188" s="43"/>
      <c r="AF188" s="6">
        <f t="shared" si="8"/>
        <v>0</v>
      </c>
      <c r="AG188" s="7" t="e">
        <f t="shared" si="7"/>
        <v>#DIV/0!</v>
      </c>
      <c r="AH188" s="7"/>
      <c r="AI188" s="46"/>
      <c r="AJ188" s="46"/>
      <c r="AK188" s="46"/>
    </row>
    <row r="189" spans="1:37" x14ac:dyDescent="0.2">
      <c r="A189" s="1">
        <v>188</v>
      </c>
      <c r="B189" t="s">
        <v>1931</v>
      </c>
      <c r="C189" s="1">
        <v>121</v>
      </c>
      <c r="D189" t="s">
        <v>6966</v>
      </c>
      <c r="E189" s="2">
        <v>0.6</v>
      </c>
      <c r="F189" s="2">
        <v>1.68</v>
      </c>
      <c r="G189" t="s">
        <v>1932</v>
      </c>
      <c r="H189" s="1">
        <v>212</v>
      </c>
      <c r="I189" s="1" t="s">
        <v>201</v>
      </c>
      <c r="J189" s="1">
        <v>1</v>
      </c>
      <c r="K189" t="s">
        <v>6967</v>
      </c>
      <c r="R189" s="4"/>
      <c r="S189" s="5"/>
      <c r="T189" s="5"/>
      <c r="V189" s="40"/>
      <c r="W189" s="40"/>
      <c r="X189" s="40"/>
      <c r="Z189" s="43"/>
      <c r="AA189" s="43"/>
      <c r="AB189" s="43"/>
      <c r="AC189" s="43"/>
      <c r="AD189" s="8">
        <f t="shared" si="6"/>
        <v>0</v>
      </c>
      <c r="AE189" s="43"/>
      <c r="AF189" s="6">
        <f t="shared" si="8"/>
        <v>0</v>
      </c>
      <c r="AG189" s="7" t="e">
        <f t="shared" si="7"/>
        <v>#DIV/0!</v>
      </c>
      <c r="AH189" s="7"/>
      <c r="AI189" s="46"/>
      <c r="AJ189" s="46"/>
      <c r="AK189" s="46"/>
    </row>
    <row r="190" spans="1:37" x14ac:dyDescent="0.2">
      <c r="A190" s="1">
        <v>189</v>
      </c>
      <c r="B190" t="s">
        <v>6726</v>
      </c>
      <c r="C190" s="1">
        <v>121</v>
      </c>
      <c r="D190" t="s">
        <v>6966</v>
      </c>
      <c r="E190" s="2">
        <v>1.68</v>
      </c>
      <c r="F190" s="2">
        <v>2.15</v>
      </c>
      <c r="G190" t="s">
        <v>6727</v>
      </c>
      <c r="H190" s="1">
        <v>212</v>
      </c>
      <c r="I190" s="1" t="s">
        <v>201</v>
      </c>
      <c r="J190" s="1">
        <v>1</v>
      </c>
      <c r="K190" t="s">
        <v>6967</v>
      </c>
      <c r="R190" s="4"/>
      <c r="S190" s="5"/>
      <c r="T190" s="5"/>
      <c r="V190" s="40"/>
      <c r="W190" s="40"/>
      <c r="X190" s="40"/>
      <c r="Z190" s="43"/>
      <c r="AA190" s="43"/>
      <c r="AB190" s="43"/>
      <c r="AC190" s="43"/>
      <c r="AD190" s="8">
        <f t="shared" si="6"/>
        <v>0</v>
      </c>
      <c r="AE190" s="43"/>
      <c r="AF190" s="6">
        <f t="shared" si="8"/>
        <v>0</v>
      </c>
      <c r="AG190" s="7" t="e">
        <f t="shared" si="7"/>
        <v>#DIV/0!</v>
      </c>
      <c r="AH190" s="7"/>
      <c r="AI190" s="46"/>
      <c r="AJ190" s="46"/>
      <c r="AK190" s="46"/>
    </row>
    <row r="191" spans="1:37" x14ac:dyDescent="0.2">
      <c r="A191" s="1">
        <v>190</v>
      </c>
      <c r="B191" t="s">
        <v>1146</v>
      </c>
      <c r="C191" s="1">
        <v>121</v>
      </c>
      <c r="D191" t="s">
        <v>6966</v>
      </c>
      <c r="E191" s="2">
        <v>2.15</v>
      </c>
      <c r="F191" s="2">
        <v>2.73</v>
      </c>
      <c r="G191" t="s">
        <v>1147</v>
      </c>
      <c r="H191" s="1">
        <v>212</v>
      </c>
      <c r="I191" s="1" t="s">
        <v>201</v>
      </c>
      <c r="J191" s="1">
        <v>1</v>
      </c>
      <c r="K191" t="s">
        <v>6967</v>
      </c>
      <c r="R191" s="4"/>
      <c r="S191" s="5"/>
      <c r="T191" s="5"/>
      <c r="V191" s="40"/>
      <c r="W191" s="40"/>
      <c r="X191" s="40"/>
      <c r="Z191" s="43"/>
      <c r="AA191" s="43"/>
      <c r="AB191" s="43"/>
      <c r="AC191" s="43"/>
      <c r="AD191" s="8">
        <f t="shared" si="6"/>
        <v>0</v>
      </c>
      <c r="AE191" s="43"/>
      <c r="AF191" s="6">
        <f t="shared" si="8"/>
        <v>0</v>
      </c>
      <c r="AG191" s="7" t="e">
        <f t="shared" si="7"/>
        <v>#DIV/0!</v>
      </c>
      <c r="AH191" s="7"/>
      <c r="AI191" s="46"/>
      <c r="AJ191" s="46"/>
      <c r="AK191" s="46"/>
    </row>
    <row r="192" spans="1:37" x14ac:dyDescent="0.2">
      <c r="A192" s="1">
        <v>191</v>
      </c>
      <c r="B192" t="s">
        <v>4318</v>
      </c>
      <c r="C192" s="1">
        <v>122</v>
      </c>
      <c r="D192" t="s">
        <v>6968</v>
      </c>
      <c r="E192" s="2">
        <v>0</v>
      </c>
      <c r="F192" s="2">
        <v>0.25</v>
      </c>
      <c r="G192" t="s">
        <v>4319</v>
      </c>
      <c r="H192" s="1">
        <v>212</v>
      </c>
      <c r="I192" s="1" t="s">
        <v>201</v>
      </c>
      <c r="J192" s="1">
        <v>1</v>
      </c>
      <c r="K192" t="s">
        <v>6967</v>
      </c>
      <c r="R192" s="4"/>
      <c r="S192" s="5"/>
      <c r="T192" s="5"/>
      <c r="V192" s="40"/>
      <c r="W192" s="40"/>
      <c r="X192" s="40"/>
      <c r="Z192" s="43"/>
      <c r="AA192" s="43"/>
      <c r="AB192" s="43"/>
      <c r="AC192" s="43"/>
      <c r="AD192" s="8">
        <f t="shared" si="6"/>
        <v>0</v>
      </c>
      <c r="AE192" s="43"/>
      <c r="AF192" s="6">
        <f t="shared" si="8"/>
        <v>0</v>
      </c>
      <c r="AG192" s="7" t="e">
        <f t="shared" si="7"/>
        <v>#DIV/0!</v>
      </c>
      <c r="AH192" s="7"/>
      <c r="AI192" s="46"/>
      <c r="AJ192" s="46"/>
      <c r="AK192" s="46"/>
    </row>
    <row r="193" spans="1:37" x14ac:dyDescent="0.2">
      <c r="A193" s="1">
        <v>192</v>
      </c>
      <c r="B193" t="s">
        <v>5124</v>
      </c>
      <c r="C193" s="1">
        <v>122</v>
      </c>
      <c r="D193" t="s">
        <v>6968</v>
      </c>
      <c r="E193" s="2">
        <v>0.25</v>
      </c>
      <c r="F193" s="2">
        <v>0.53</v>
      </c>
      <c r="G193" t="s">
        <v>5125</v>
      </c>
      <c r="H193" s="1">
        <v>212</v>
      </c>
      <c r="I193" s="1" t="s">
        <v>201</v>
      </c>
      <c r="J193" s="1">
        <v>1</v>
      </c>
      <c r="K193" t="s">
        <v>6967</v>
      </c>
      <c r="R193" s="4"/>
      <c r="S193" s="5"/>
      <c r="T193" s="5"/>
      <c r="V193" s="40"/>
      <c r="W193" s="40"/>
      <c r="X193" s="40"/>
      <c r="Z193" s="43"/>
      <c r="AA193" s="43"/>
      <c r="AB193" s="43"/>
      <c r="AC193" s="43"/>
      <c r="AD193" s="8">
        <f t="shared" si="6"/>
        <v>0</v>
      </c>
      <c r="AE193" s="43"/>
      <c r="AF193" s="6">
        <f t="shared" si="8"/>
        <v>0</v>
      </c>
      <c r="AG193" s="7" t="e">
        <f t="shared" si="7"/>
        <v>#DIV/0!</v>
      </c>
      <c r="AH193" s="7"/>
      <c r="AI193" s="46"/>
      <c r="AJ193" s="46"/>
      <c r="AK193" s="46"/>
    </row>
    <row r="194" spans="1:37" x14ac:dyDescent="0.2">
      <c r="A194" s="1">
        <v>193</v>
      </c>
      <c r="B194" t="s">
        <v>2396</v>
      </c>
      <c r="C194" s="1">
        <v>122</v>
      </c>
      <c r="D194" t="s">
        <v>6968</v>
      </c>
      <c r="E194" s="2">
        <v>0.53</v>
      </c>
      <c r="F194" s="2">
        <v>0.9</v>
      </c>
      <c r="G194" t="s">
        <v>2397</v>
      </c>
      <c r="H194" s="1">
        <v>212</v>
      </c>
      <c r="I194" s="1" t="s">
        <v>201</v>
      </c>
      <c r="J194" s="1">
        <v>1</v>
      </c>
      <c r="K194" t="s">
        <v>6967</v>
      </c>
      <c r="R194" s="4"/>
      <c r="S194" s="5"/>
      <c r="T194" s="5"/>
      <c r="V194" s="40"/>
      <c r="W194" s="40"/>
      <c r="X194" s="40"/>
      <c r="Z194" s="43"/>
      <c r="AA194" s="43"/>
      <c r="AB194" s="43"/>
      <c r="AC194" s="43"/>
      <c r="AD194" s="8">
        <f t="shared" ref="AD194:AD257" si="9">SUM(Z194:AC194)</f>
        <v>0</v>
      </c>
      <c r="AE194" s="43"/>
      <c r="AF194" s="6">
        <f t="shared" si="8"/>
        <v>0</v>
      </c>
      <c r="AG194" s="7" t="e">
        <f t="shared" ref="AG194:AG257" si="10">AD194/AF194</f>
        <v>#DIV/0!</v>
      </c>
      <c r="AH194" s="7"/>
      <c r="AI194" s="46"/>
      <c r="AJ194" s="46"/>
      <c r="AK194" s="46"/>
    </row>
    <row r="195" spans="1:37" x14ac:dyDescent="0.2">
      <c r="A195" s="1">
        <v>194</v>
      </c>
      <c r="B195" t="s">
        <v>1484</v>
      </c>
      <c r="C195" s="1">
        <v>122</v>
      </c>
      <c r="D195" t="s">
        <v>6968</v>
      </c>
      <c r="E195" s="2">
        <v>0.9</v>
      </c>
      <c r="F195" s="2">
        <v>2.17</v>
      </c>
      <c r="G195" t="s">
        <v>1485</v>
      </c>
      <c r="H195" s="1">
        <v>212</v>
      </c>
      <c r="I195" s="1" t="s">
        <v>201</v>
      </c>
      <c r="J195" s="1">
        <v>1</v>
      </c>
      <c r="K195" t="s">
        <v>6967</v>
      </c>
      <c r="R195" s="4"/>
      <c r="S195" s="5"/>
      <c r="T195" s="5"/>
      <c r="V195" s="40"/>
      <c r="W195" s="40"/>
      <c r="X195" s="40"/>
      <c r="Z195" s="43"/>
      <c r="AA195" s="43"/>
      <c r="AB195" s="43"/>
      <c r="AC195" s="43"/>
      <c r="AD195" s="8">
        <f t="shared" si="9"/>
        <v>0</v>
      </c>
      <c r="AE195" s="43"/>
      <c r="AF195" s="6">
        <f t="shared" ref="AF195:AF258" si="11">AD195+AE195</f>
        <v>0</v>
      </c>
      <c r="AG195" s="7" t="e">
        <f t="shared" si="10"/>
        <v>#DIV/0!</v>
      </c>
      <c r="AH195" s="7"/>
      <c r="AI195" s="46"/>
      <c r="AJ195" s="46"/>
      <c r="AK195" s="46"/>
    </row>
    <row r="196" spans="1:37" x14ac:dyDescent="0.2">
      <c r="A196" s="1">
        <v>195</v>
      </c>
      <c r="B196" t="s">
        <v>3408</v>
      </c>
      <c r="C196" s="1">
        <v>122</v>
      </c>
      <c r="D196" t="s">
        <v>6968</v>
      </c>
      <c r="E196" s="2">
        <v>2.17</v>
      </c>
      <c r="F196" s="2">
        <v>2.72</v>
      </c>
      <c r="G196" t="s">
        <v>3409</v>
      </c>
      <c r="H196" s="1">
        <v>212</v>
      </c>
      <c r="I196" s="1" t="s">
        <v>201</v>
      </c>
      <c r="J196" s="1">
        <v>1</v>
      </c>
      <c r="K196" t="s">
        <v>6967</v>
      </c>
      <c r="R196" s="4"/>
      <c r="S196" s="5"/>
      <c r="T196" s="5"/>
      <c r="V196" s="40"/>
      <c r="W196" s="40"/>
      <c r="X196" s="40"/>
      <c r="Z196" s="43"/>
      <c r="AA196" s="43"/>
      <c r="AB196" s="43"/>
      <c r="AC196" s="43"/>
      <c r="AD196" s="8">
        <f t="shared" si="9"/>
        <v>0</v>
      </c>
      <c r="AE196" s="43"/>
      <c r="AF196" s="6">
        <f t="shared" si="11"/>
        <v>0</v>
      </c>
      <c r="AG196" s="7" t="e">
        <f t="shared" si="10"/>
        <v>#DIV/0!</v>
      </c>
      <c r="AH196" s="7"/>
      <c r="AI196" s="46"/>
      <c r="AJ196" s="46"/>
      <c r="AK196" s="46"/>
    </row>
    <row r="197" spans="1:37" x14ac:dyDescent="0.2">
      <c r="A197" s="1">
        <v>196</v>
      </c>
      <c r="B197" t="s">
        <v>1987</v>
      </c>
      <c r="C197" s="1">
        <v>122</v>
      </c>
      <c r="D197" t="s">
        <v>6968</v>
      </c>
      <c r="E197" s="2">
        <v>2.72</v>
      </c>
      <c r="F197" s="2">
        <v>3.06</v>
      </c>
      <c r="G197" t="s">
        <v>1988</v>
      </c>
      <c r="H197" s="1">
        <v>212</v>
      </c>
      <c r="I197" s="1" t="s">
        <v>201</v>
      </c>
      <c r="J197" s="1">
        <v>1</v>
      </c>
      <c r="K197" t="s">
        <v>6967</v>
      </c>
      <c r="R197" s="4"/>
      <c r="S197" s="5"/>
      <c r="T197" s="5"/>
      <c r="V197" s="40"/>
      <c r="W197" s="40"/>
      <c r="X197" s="40"/>
      <c r="Z197" s="43"/>
      <c r="AA197" s="43"/>
      <c r="AB197" s="43"/>
      <c r="AC197" s="43"/>
      <c r="AD197" s="8">
        <f t="shared" si="9"/>
        <v>0</v>
      </c>
      <c r="AE197" s="43"/>
      <c r="AF197" s="6">
        <f t="shared" si="11"/>
        <v>0</v>
      </c>
      <c r="AG197" s="7" t="e">
        <f t="shared" si="10"/>
        <v>#DIV/0!</v>
      </c>
      <c r="AH197" s="7"/>
      <c r="AI197" s="46"/>
      <c r="AJ197" s="46"/>
      <c r="AK197" s="46"/>
    </row>
    <row r="198" spans="1:37" x14ac:dyDescent="0.2">
      <c r="A198" s="1">
        <v>197</v>
      </c>
      <c r="B198" t="s">
        <v>2547</v>
      </c>
      <c r="C198" s="1">
        <v>122</v>
      </c>
      <c r="D198" t="s">
        <v>6968</v>
      </c>
      <c r="E198" s="2">
        <v>3.06</v>
      </c>
      <c r="F198" s="2">
        <v>3.62</v>
      </c>
      <c r="G198" t="s">
        <v>2548</v>
      </c>
      <c r="H198" s="1">
        <v>212</v>
      </c>
      <c r="I198" s="1" t="s">
        <v>201</v>
      </c>
      <c r="J198" s="1">
        <v>1</v>
      </c>
      <c r="K198" t="s">
        <v>6967</v>
      </c>
      <c r="R198" s="4"/>
      <c r="S198" s="5"/>
      <c r="T198" s="5"/>
      <c r="V198" s="40"/>
      <c r="W198" s="40"/>
      <c r="X198" s="40"/>
      <c r="Z198" s="43"/>
      <c r="AA198" s="43"/>
      <c r="AB198" s="43"/>
      <c r="AC198" s="43"/>
      <c r="AD198" s="8">
        <f t="shared" si="9"/>
        <v>0</v>
      </c>
      <c r="AE198" s="43"/>
      <c r="AF198" s="6">
        <f t="shared" si="11"/>
        <v>0</v>
      </c>
      <c r="AG198" s="7" t="e">
        <f t="shared" si="10"/>
        <v>#DIV/0!</v>
      </c>
      <c r="AH198" s="7"/>
      <c r="AI198" s="46"/>
      <c r="AJ198" s="46"/>
      <c r="AK198" s="46"/>
    </row>
    <row r="199" spans="1:37" x14ac:dyDescent="0.2">
      <c r="A199" s="1">
        <v>198</v>
      </c>
      <c r="B199" t="s">
        <v>579</v>
      </c>
      <c r="C199" s="1">
        <v>122</v>
      </c>
      <c r="D199" t="s">
        <v>6968</v>
      </c>
      <c r="E199" s="2">
        <v>3.62</v>
      </c>
      <c r="F199" s="2">
        <v>4.32</v>
      </c>
      <c r="G199" t="s">
        <v>580</v>
      </c>
      <c r="H199" s="1">
        <v>212</v>
      </c>
      <c r="I199" s="1" t="s">
        <v>201</v>
      </c>
      <c r="J199" s="1">
        <v>1</v>
      </c>
      <c r="K199" t="s">
        <v>6967</v>
      </c>
      <c r="R199" s="4"/>
      <c r="S199" s="5"/>
      <c r="T199" s="5"/>
      <c r="V199" s="40"/>
      <c r="W199" s="40"/>
      <c r="X199" s="40"/>
      <c r="Z199" s="43"/>
      <c r="AA199" s="43"/>
      <c r="AB199" s="43"/>
      <c r="AC199" s="43"/>
      <c r="AD199" s="8">
        <f t="shared" si="9"/>
        <v>0</v>
      </c>
      <c r="AE199" s="43"/>
      <c r="AF199" s="6">
        <f t="shared" si="11"/>
        <v>0</v>
      </c>
      <c r="AG199" s="7" t="e">
        <f t="shared" si="10"/>
        <v>#DIV/0!</v>
      </c>
      <c r="AH199" s="7"/>
      <c r="AI199" s="46"/>
      <c r="AJ199" s="46"/>
      <c r="AK199" s="46"/>
    </row>
    <row r="200" spans="1:37" x14ac:dyDescent="0.2">
      <c r="A200" s="1">
        <v>199</v>
      </c>
      <c r="B200" t="s">
        <v>6300</v>
      </c>
      <c r="C200" s="1">
        <v>122</v>
      </c>
      <c r="D200" t="s">
        <v>6968</v>
      </c>
      <c r="E200" s="2">
        <v>4.32</v>
      </c>
      <c r="F200" s="2">
        <v>5.91</v>
      </c>
      <c r="G200" t="s">
        <v>6301</v>
      </c>
      <c r="H200" s="1">
        <v>212</v>
      </c>
      <c r="I200" s="1" t="s">
        <v>201</v>
      </c>
      <c r="J200" s="1">
        <v>1</v>
      </c>
      <c r="K200" t="s">
        <v>6967</v>
      </c>
      <c r="R200" s="4"/>
      <c r="S200" s="5"/>
      <c r="T200" s="5"/>
      <c r="V200" s="40"/>
      <c r="W200" s="40"/>
      <c r="X200" s="40"/>
      <c r="Z200" s="43"/>
      <c r="AA200" s="43"/>
      <c r="AB200" s="43"/>
      <c r="AC200" s="43"/>
      <c r="AD200" s="8">
        <f t="shared" si="9"/>
        <v>0</v>
      </c>
      <c r="AE200" s="43"/>
      <c r="AF200" s="6">
        <f t="shared" si="11"/>
        <v>0</v>
      </c>
      <c r="AG200" s="7" t="e">
        <f t="shared" si="10"/>
        <v>#DIV/0!</v>
      </c>
      <c r="AH200" s="7"/>
      <c r="AI200" s="46"/>
      <c r="AJ200" s="46"/>
      <c r="AK200" s="46"/>
    </row>
    <row r="201" spans="1:37" x14ac:dyDescent="0.2">
      <c r="A201" s="1">
        <v>200</v>
      </c>
      <c r="B201" t="s">
        <v>4908</v>
      </c>
      <c r="C201" s="1">
        <v>122</v>
      </c>
      <c r="D201" t="s">
        <v>6968</v>
      </c>
      <c r="E201" s="2">
        <v>5.91</v>
      </c>
      <c r="F201" s="2">
        <v>6.46</v>
      </c>
      <c r="G201" t="s">
        <v>4909</v>
      </c>
      <c r="H201" s="1">
        <v>212</v>
      </c>
      <c r="I201" s="1" t="s">
        <v>201</v>
      </c>
      <c r="J201" s="1">
        <v>1</v>
      </c>
      <c r="K201" t="s">
        <v>6967</v>
      </c>
      <c r="R201" s="4"/>
      <c r="S201" s="5"/>
      <c r="T201" s="5"/>
      <c r="V201" s="40"/>
      <c r="W201" s="40"/>
      <c r="X201" s="40"/>
      <c r="Z201" s="43"/>
      <c r="AA201" s="43"/>
      <c r="AB201" s="43"/>
      <c r="AC201" s="43"/>
      <c r="AD201" s="8">
        <f t="shared" si="9"/>
        <v>0</v>
      </c>
      <c r="AE201" s="43"/>
      <c r="AF201" s="6">
        <f t="shared" si="11"/>
        <v>0</v>
      </c>
      <c r="AG201" s="7" t="e">
        <f t="shared" si="10"/>
        <v>#DIV/0!</v>
      </c>
      <c r="AH201" s="7"/>
      <c r="AI201" s="46"/>
      <c r="AJ201" s="46"/>
      <c r="AK201" s="46"/>
    </row>
    <row r="202" spans="1:37" x14ac:dyDescent="0.2">
      <c r="A202" s="1">
        <v>201</v>
      </c>
      <c r="B202" t="s">
        <v>2493</v>
      </c>
      <c r="C202" s="1">
        <v>122</v>
      </c>
      <c r="D202" t="s">
        <v>6968</v>
      </c>
      <c r="E202" s="2">
        <v>6.46</v>
      </c>
      <c r="F202" s="2">
        <v>7.63</v>
      </c>
      <c r="G202" t="s">
        <v>2494</v>
      </c>
      <c r="H202" s="1">
        <v>212</v>
      </c>
      <c r="I202" s="1" t="s">
        <v>201</v>
      </c>
      <c r="J202" s="1">
        <v>1</v>
      </c>
      <c r="K202" t="s">
        <v>6967</v>
      </c>
      <c r="R202" s="4"/>
      <c r="S202" s="5"/>
      <c r="T202" s="5"/>
      <c r="V202" s="40"/>
      <c r="W202" s="40"/>
      <c r="X202" s="40"/>
      <c r="Z202" s="43"/>
      <c r="AA202" s="43"/>
      <c r="AB202" s="43"/>
      <c r="AC202" s="43"/>
      <c r="AD202" s="8">
        <f t="shared" si="9"/>
        <v>0</v>
      </c>
      <c r="AE202" s="43"/>
      <c r="AF202" s="6">
        <f t="shared" si="11"/>
        <v>0</v>
      </c>
      <c r="AG202" s="7" t="e">
        <f t="shared" si="10"/>
        <v>#DIV/0!</v>
      </c>
      <c r="AH202" s="7"/>
      <c r="AI202" s="46"/>
      <c r="AJ202" s="46"/>
      <c r="AK202" s="46"/>
    </row>
    <row r="203" spans="1:37" x14ac:dyDescent="0.2">
      <c r="A203" s="1">
        <v>202</v>
      </c>
      <c r="B203" t="s">
        <v>4810</v>
      </c>
      <c r="C203" s="1">
        <v>123</v>
      </c>
      <c r="D203" t="s">
        <v>6969</v>
      </c>
      <c r="E203" s="2">
        <v>0</v>
      </c>
      <c r="F203" s="2">
        <v>0.58699999999999997</v>
      </c>
      <c r="G203" t="s">
        <v>4811</v>
      </c>
      <c r="H203" s="1">
        <v>105</v>
      </c>
      <c r="I203" s="1" t="s">
        <v>162</v>
      </c>
      <c r="J203" s="1">
        <v>1</v>
      </c>
      <c r="K203" t="s">
        <v>6953</v>
      </c>
      <c r="R203" s="4"/>
      <c r="S203" s="5"/>
      <c r="T203" s="5"/>
      <c r="V203" s="40"/>
      <c r="W203" s="40"/>
      <c r="X203" s="40"/>
      <c r="Z203" s="43"/>
      <c r="AA203" s="43"/>
      <c r="AB203" s="43"/>
      <c r="AC203" s="43"/>
      <c r="AD203" s="8">
        <f t="shared" si="9"/>
        <v>0</v>
      </c>
      <c r="AE203" s="43"/>
      <c r="AF203" s="6">
        <f t="shared" si="11"/>
        <v>0</v>
      </c>
      <c r="AG203" s="7" t="e">
        <f t="shared" si="10"/>
        <v>#DIV/0!</v>
      </c>
      <c r="AH203" s="7"/>
      <c r="AI203" s="46"/>
      <c r="AJ203" s="46"/>
      <c r="AK203" s="46"/>
    </row>
    <row r="204" spans="1:37" x14ac:dyDescent="0.2">
      <c r="A204" s="1">
        <v>203</v>
      </c>
      <c r="B204" t="s">
        <v>165</v>
      </c>
      <c r="C204" s="1">
        <v>123</v>
      </c>
      <c r="D204" t="s">
        <v>6969</v>
      </c>
      <c r="E204" s="2">
        <v>0.58699999999999997</v>
      </c>
      <c r="F204" s="2">
        <v>1.371</v>
      </c>
      <c r="G204" t="s">
        <v>166</v>
      </c>
      <c r="H204" s="1">
        <v>105</v>
      </c>
      <c r="I204" s="1" t="s">
        <v>162</v>
      </c>
      <c r="J204" s="1">
        <v>1</v>
      </c>
      <c r="K204" t="s">
        <v>6953</v>
      </c>
      <c r="R204" s="4"/>
      <c r="S204" s="5"/>
      <c r="T204" s="5"/>
      <c r="V204" s="40"/>
      <c r="W204" s="40"/>
      <c r="X204" s="40"/>
      <c r="Z204" s="43"/>
      <c r="AA204" s="43"/>
      <c r="AB204" s="43"/>
      <c r="AC204" s="43"/>
      <c r="AD204" s="8">
        <f t="shared" si="9"/>
        <v>0</v>
      </c>
      <c r="AE204" s="43"/>
      <c r="AF204" s="6">
        <f t="shared" si="11"/>
        <v>0</v>
      </c>
      <c r="AG204" s="7" t="e">
        <f t="shared" si="10"/>
        <v>#DIV/0!</v>
      </c>
      <c r="AH204" s="7"/>
      <c r="AI204" s="46"/>
      <c r="AJ204" s="46"/>
      <c r="AK204" s="46"/>
    </row>
    <row r="205" spans="1:37" x14ac:dyDescent="0.2">
      <c r="A205" s="1">
        <v>204</v>
      </c>
      <c r="B205" t="s">
        <v>6804</v>
      </c>
      <c r="C205" s="1">
        <v>123</v>
      </c>
      <c r="D205" t="s">
        <v>6969</v>
      </c>
      <c r="E205" s="2">
        <v>1.371</v>
      </c>
      <c r="F205" s="2">
        <v>2.2789999999999999</v>
      </c>
      <c r="G205" t="s">
        <v>6805</v>
      </c>
      <c r="H205" s="1">
        <v>105</v>
      </c>
      <c r="I205" s="1" t="s">
        <v>162</v>
      </c>
      <c r="J205" s="1">
        <v>1</v>
      </c>
      <c r="K205" t="s">
        <v>6953</v>
      </c>
      <c r="R205" s="4"/>
      <c r="S205" s="5"/>
      <c r="T205" s="5"/>
      <c r="V205" s="40"/>
      <c r="W205" s="40"/>
      <c r="X205" s="40"/>
      <c r="Z205" s="43"/>
      <c r="AA205" s="43"/>
      <c r="AB205" s="43"/>
      <c r="AC205" s="43"/>
      <c r="AD205" s="8">
        <f t="shared" si="9"/>
        <v>0</v>
      </c>
      <c r="AE205" s="43"/>
      <c r="AF205" s="6">
        <f t="shared" si="11"/>
        <v>0</v>
      </c>
      <c r="AG205" s="7" t="e">
        <f t="shared" si="10"/>
        <v>#DIV/0!</v>
      </c>
      <c r="AH205" s="7"/>
      <c r="AI205" s="46"/>
      <c r="AJ205" s="46"/>
      <c r="AK205" s="46"/>
    </row>
    <row r="206" spans="1:37" x14ac:dyDescent="0.2">
      <c r="A206" s="1">
        <v>205</v>
      </c>
      <c r="B206" t="s">
        <v>6206</v>
      </c>
      <c r="C206" s="1">
        <v>123</v>
      </c>
      <c r="D206" t="s">
        <v>6969</v>
      </c>
      <c r="E206" s="2">
        <v>2.2789999999999999</v>
      </c>
      <c r="F206" s="2">
        <v>3.782</v>
      </c>
      <c r="G206" t="s">
        <v>6207</v>
      </c>
      <c r="H206" s="1">
        <v>105</v>
      </c>
      <c r="I206" s="1" t="s">
        <v>162</v>
      </c>
      <c r="J206" s="1">
        <v>1</v>
      </c>
      <c r="K206" t="s">
        <v>6953</v>
      </c>
      <c r="R206" s="4"/>
      <c r="S206" s="5"/>
      <c r="T206" s="5"/>
      <c r="V206" s="40"/>
      <c r="W206" s="40"/>
      <c r="X206" s="40"/>
      <c r="Z206" s="43"/>
      <c r="AA206" s="43"/>
      <c r="AB206" s="43"/>
      <c r="AC206" s="43"/>
      <c r="AD206" s="8">
        <f t="shared" si="9"/>
        <v>0</v>
      </c>
      <c r="AE206" s="43"/>
      <c r="AF206" s="6">
        <f t="shared" si="11"/>
        <v>0</v>
      </c>
      <c r="AG206" s="7" t="e">
        <f t="shared" si="10"/>
        <v>#DIV/0!</v>
      </c>
      <c r="AH206" s="7"/>
      <c r="AI206" s="46"/>
      <c r="AJ206" s="46"/>
      <c r="AK206" s="46"/>
    </row>
    <row r="207" spans="1:37" x14ac:dyDescent="0.2">
      <c r="A207" s="1">
        <v>206</v>
      </c>
      <c r="B207" t="s">
        <v>6688</v>
      </c>
      <c r="C207" s="1">
        <v>123</v>
      </c>
      <c r="D207" t="s">
        <v>6969</v>
      </c>
      <c r="E207" s="2">
        <v>3.782</v>
      </c>
      <c r="F207" s="2">
        <v>7.97</v>
      </c>
      <c r="G207" t="s">
        <v>6689</v>
      </c>
      <c r="H207" s="1">
        <v>105</v>
      </c>
      <c r="I207" s="1" t="s">
        <v>162</v>
      </c>
      <c r="J207" s="1">
        <v>1</v>
      </c>
      <c r="K207" t="s">
        <v>6953</v>
      </c>
      <c r="R207" s="4"/>
      <c r="S207" s="5"/>
      <c r="T207" s="5"/>
      <c r="V207" s="40"/>
      <c r="W207" s="40"/>
      <c r="X207" s="40"/>
      <c r="Z207" s="43"/>
      <c r="AA207" s="43"/>
      <c r="AB207" s="43"/>
      <c r="AC207" s="43"/>
      <c r="AD207" s="8">
        <f t="shared" si="9"/>
        <v>0</v>
      </c>
      <c r="AE207" s="43"/>
      <c r="AF207" s="6">
        <f t="shared" si="11"/>
        <v>0</v>
      </c>
      <c r="AG207" s="7" t="e">
        <f t="shared" si="10"/>
        <v>#DIV/0!</v>
      </c>
      <c r="AH207" s="7"/>
      <c r="AI207" s="46"/>
      <c r="AJ207" s="46"/>
      <c r="AK207" s="46"/>
    </row>
    <row r="208" spans="1:37" x14ac:dyDescent="0.2">
      <c r="A208" s="1">
        <v>207</v>
      </c>
      <c r="B208" t="s">
        <v>5782</v>
      </c>
      <c r="C208" s="1">
        <v>123</v>
      </c>
      <c r="D208" t="s">
        <v>6969</v>
      </c>
      <c r="E208" s="2">
        <v>7.97</v>
      </c>
      <c r="F208" s="2">
        <v>10.1489999999999</v>
      </c>
      <c r="G208" t="s">
        <v>5783</v>
      </c>
      <c r="H208" s="1">
        <v>105</v>
      </c>
      <c r="I208" s="1" t="s">
        <v>162</v>
      </c>
      <c r="J208" s="1">
        <v>1</v>
      </c>
      <c r="K208" t="s">
        <v>6953</v>
      </c>
      <c r="R208" s="4"/>
      <c r="S208" s="5"/>
      <c r="T208" s="5"/>
      <c r="V208" s="40"/>
      <c r="W208" s="40"/>
      <c r="X208" s="40"/>
      <c r="Z208" s="43"/>
      <c r="AA208" s="43"/>
      <c r="AB208" s="43"/>
      <c r="AC208" s="43"/>
      <c r="AD208" s="8">
        <f t="shared" si="9"/>
        <v>0</v>
      </c>
      <c r="AE208" s="43"/>
      <c r="AF208" s="6">
        <f t="shared" si="11"/>
        <v>0</v>
      </c>
      <c r="AG208" s="7" t="e">
        <f t="shared" si="10"/>
        <v>#DIV/0!</v>
      </c>
      <c r="AH208" s="7"/>
      <c r="AI208" s="46"/>
      <c r="AJ208" s="46"/>
      <c r="AK208" s="46"/>
    </row>
    <row r="209" spans="1:37" x14ac:dyDescent="0.2">
      <c r="A209" s="1">
        <v>208</v>
      </c>
      <c r="B209" t="s">
        <v>5796</v>
      </c>
      <c r="C209" s="1">
        <v>123</v>
      </c>
      <c r="D209" t="s">
        <v>6969</v>
      </c>
      <c r="E209" s="2">
        <v>10.1489999999999</v>
      </c>
      <c r="F209" s="2">
        <v>11.207000000000001</v>
      </c>
      <c r="G209" t="s">
        <v>5797</v>
      </c>
      <c r="H209" s="1">
        <v>105</v>
      </c>
      <c r="I209" s="1" t="s">
        <v>162</v>
      </c>
      <c r="J209" s="1">
        <v>1</v>
      </c>
      <c r="K209" t="s">
        <v>6953</v>
      </c>
      <c r="R209" s="4"/>
      <c r="S209" s="5"/>
      <c r="T209" s="5"/>
      <c r="V209" s="40"/>
      <c r="W209" s="40"/>
      <c r="X209" s="40"/>
      <c r="Z209" s="43"/>
      <c r="AA209" s="43"/>
      <c r="AB209" s="43"/>
      <c r="AC209" s="43"/>
      <c r="AD209" s="8">
        <f t="shared" si="9"/>
        <v>0</v>
      </c>
      <c r="AE209" s="43"/>
      <c r="AF209" s="6">
        <f t="shared" si="11"/>
        <v>0</v>
      </c>
      <c r="AG209" s="7" t="e">
        <f t="shared" si="10"/>
        <v>#DIV/0!</v>
      </c>
      <c r="AH209" s="7"/>
      <c r="AI209" s="46"/>
      <c r="AJ209" s="46"/>
      <c r="AK209" s="46"/>
    </row>
    <row r="210" spans="1:37" x14ac:dyDescent="0.2">
      <c r="A210" s="1">
        <v>209</v>
      </c>
      <c r="B210" t="s">
        <v>5178</v>
      </c>
      <c r="C210" s="1">
        <v>123</v>
      </c>
      <c r="D210" t="s">
        <v>6969</v>
      </c>
      <c r="E210" s="2">
        <v>11.207000000000001</v>
      </c>
      <c r="F210" s="2">
        <v>12.771000000000001</v>
      </c>
      <c r="G210" t="s">
        <v>5179</v>
      </c>
      <c r="H210" s="1">
        <v>105</v>
      </c>
      <c r="I210" s="1" t="s">
        <v>162</v>
      </c>
      <c r="J210" s="1">
        <v>1</v>
      </c>
      <c r="K210" t="s">
        <v>6953</v>
      </c>
      <c r="R210" s="4"/>
      <c r="S210" s="5"/>
      <c r="T210" s="5"/>
      <c r="V210" s="40"/>
      <c r="W210" s="40"/>
      <c r="X210" s="40"/>
      <c r="Z210" s="43"/>
      <c r="AA210" s="43"/>
      <c r="AB210" s="43"/>
      <c r="AC210" s="43"/>
      <c r="AD210" s="8">
        <f t="shared" si="9"/>
        <v>0</v>
      </c>
      <c r="AE210" s="43"/>
      <c r="AF210" s="6">
        <f t="shared" si="11"/>
        <v>0</v>
      </c>
      <c r="AG210" s="7" t="e">
        <f t="shared" si="10"/>
        <v>#DIV/0!</v>
      </c>
      <c r="AH210" s="7"/>
      <c r="AI210" s="46"/>
      <c r="AJ210" s="46"/>
      <c r="AK210" s="46"/>
    </row>
    <row r="211" spans="1:37" x14ac:dyDescent="0.2">
      <c r="A211" s="1">
        <v>210</v>
      </c>
      <c r="B211" t="s">
        <v>2672</v>
      </c>
      <c r="C211" s="1">
        <v>123</v>
      </c>
      <c r="D211" t="s">
        <v>6969</v>
      </c>
      <c r="E211" s="2">
        <v>12.771000000000001</v>
      </c>
      <c r="F211" s="2">
        <v>13.779</v>
      </c>
      <c r="G211" t="s">
        <v>2673</v>
      </c>
      <c r="H211" s="1">
        <v>105</v>
      </c>
      <c r="I211" s="1" t="s">
        <v>162</v>
      </c>
      <c r="J211" s="1">
        <v>1</v>
      </c>
      <c r="K211" t="s">
        <v>6953</v>
      </c>
      <c r="R211" s="4"/>
      <c r="S211" s="5"/>
      <c r="T211" s="5"/>
      <c r="V211" s="40"/>
      <c r="W211" s="40"/>
      <c r="X211" s="40"/>
      <c r="Z211" s="43"/>
      <c r="AA211" s="43"/>
      <c r="AB211" s="43"/>
      <c r="AC211" s="43"/>
      <c r="AD211" s="8">
        <f t="shared" si="9"/>
        <v>0</v>
      </c>
      <c r="AE211" s="43"/>
      <c r="AF211" s="6">
        <f t="shared" si="11"/>
        <v>0</v>
      </c>
      <c r="AG211" s="7" t="e">
        <f t="shared" si="10"/>
        <v>#DIV/0!</v>
      </c>
      <c r="AH211" s="7"/>
      <c r="AI211" s="46"/>
      <c r="AJ211" s="46"/>
      <c r="AK211" s="46"/>
    </row>
    <row r="212" spans="1:37" x14ac:dyDescent="0.2">
      <c r="A212" s="1">
        <v>211</v>
      </c>
      <c r="B212" t="s">
        <v>5118</v>
      </c>
      <c r="C212" s="1">
        <v>124</v>
      </c>
      <c r="D212" t="s">
        <v>6970</v>
      </c>
      <c r="E212" s="2">
        <v>12.771000000000001</v>
      </c>
      <c r="F212" s="2">
        <v>18.4789999999999</v>
      </c>
      <c r="G212" t="s">
        <v>5119</v>
      </c>
      <c r="H212" s="1">
        <v>105</v>
      </c>
      <c r="I212" s="1" t="s">
        <v>162</v>
      </c>
      <c r="J212" s="1">
        <v>1</v>
      </c>
      <c r="K212" t="s">
        <v>6953</v>
      </c>
      <c r="R212" s="4"/>
      <c r="S212" s="5"/>
      <c r="T212" s="5"/>
      <c r="V212" s="40"/>
      <c r="W212" s="40"/>
      <c r="X212" s="40"/>
      <c r="Z212" s="43"/>
      <c r="AA212" s="43"/>
      <c r="AB212" s="43"/>
      <c r="AC212" s="43"/>
      <c r="AD212" s="8">
        <f t="shared" si="9"/>
        <v>0</v>
      </c>
      <c r="AE212" s="43"/>
      <c r="AF212" s="6">
        <f t="shared" si="11"/>
        <v>0</v>
      </c>
      <c r="AG212" s="7" t="e">
        <f t="shared" si="10"/>
        <v>#DIV/0!</v>
      </c>
      <c r="AH212" s="7"/>
      <c r="AI212" s="46"/>
      <c r="AJ212" s="46"/>
      <c r="AK212" s="46"/>
    </row>
    <row r="213" spans="1:37" x14ac:dyDescent="0.2">
      <c r="A213" s="1">
        <v>212</v>
      </c>
      <c r="B213" t="s">
        <v>5974</v>
      </c>
      <c r="C213" s="1">
        <v>124</v>
      </c>
      <c r="D213" t="s">
        <v>6970</v>
      </c>
      <c r="E213" s="2">
        <v>18.4789999999999</v>
      </c>
      <c r="F213" s="2">
        <v>18.657</v>
      </c>
      <c r="G213" t="s">
        <v>5975</v>
      </c>
      <c r="H213" s="1">
        <v>105</v>
      </c>
      <c r="I213" s="1" t="s">
        <v>162</v>
      </c>
      <c r="J213" s="1">
        <v>1</v>
      </c>
      <c r="K213" t="s">
        <v>6953</v>
      </c>
      <c r="R213" s="4"/>
      <c r="S213" s="5"/>
      <c r="T213" s="5"/>
      <c r="V213" s="40"/>
      <c r="W213" s="40"/>
      <c r="X213" s="40"/>
      <c r="Z213" s="43"/>
      <c r="AA213" s="43"/>
      <c r="AB213" s="43"/>
      <c r="AC213" s="43"/>
      <c r="AD213" s="8">
        <f t="shared" si="9"/>
        <v>0</v>
      </c>
      <c r="AE213" s="43"/>
      <c r="AF213" s="6">
        <f t="shared" si="11"/>
        <v>0</v>
      </c>
      <c r="AG213" s="7" t="e">
        <f t="shared" si="10"/>
        <v>#DIV/0!</v>
      </c>
      <c r="AH213" s="7"/>
      <c r="AI213" s="46"/>
      <c r="AJ213" s="46"/>
      <c r="AK213" s="46"/>
    </row>
    <row r="214" spans="1:37" x14ac:dyDescent="0.2">
      <c r="A214" s="1">
        <v>213</v>
      </c>
      <c r="B214" t="s">
        <v>3664</v>
      </c>
      <c r="C214" s="1">
        <v>124</v>
      </c>
      <c r="D214" t="s">
        <v>6970</v>
      </c>
      <c r="E214" s="2">
        <v>18.657</v>
      </c>
      <c r="F214" s="2">
        <v>19.805</v>
      </c>
      <c r="G214" t="s">
        <v>3665</v>
      </c>
      <c r="H214" s="1">
        <v>105</v>
      </c>
      <c r="I214" s="1" t="s">
        <v>162</v>
      </c>
      <c r="J214" s="1">
        <v>1</v>
      </c>
      <c r="K214" t="s">
        <v>6953</v>
      </c>
      <c r="R214" s="4"/>
      <c r="S214" s="5"/>
      <c r="T214" s="5"/>
      <c r="V214" s="40"/>
      <c r="W214" s="40"/>
      <c r="X214" s="40"/>
      <c r="Z214" s="43"/>
      <c r="AA214" s="43"/>
      <c r="AB214" s="43"/>
      <c r="AC214" s="43"/>
      <c r="AD214" s="8">
        <f t="shared" si="9"/>
        <v>0</v>
      </c>
      <c r="AE214" s="43"/>
      <c r="AF214" s="6">
        <f t="shared" si="11"/>
        <v>0</v>
      </c>
      <c r="AG214" s="7" t="e">
        <f t="shared" si="10"/>
        <v>#DIV/0!</v>
      </c>
      <c r="AH214" s="7"/>
      <c r="AI214" s="46"/>
      <c r="AJ214" s="46"/>
      <c r="AK214" s="46"/>
    </row>
    <row r="215" spans="1:37" x14ac:dyDescent="0.2">
      <c r="A215" s="1">
        <v>214</v>
      </c>
      <c r="B215" t="s">
        <v>3085</v>
      </c>
      <c r="C215" s="1">
        <v>124</v>
      </c>
      <c r="D215" t="s">
        <v>6970</v>
      </c>
      <c r="E215" s="2">
        <v>19.805</v>
      </c>
      <c r="F215" s="2">
        <v>20.335000000000001</v>
      </c>
      <c r="G215" t="s">
        <v>3086</v>
      </c>
      <c r="H215" s="1">
        <v>105</v>
      </c>
      <c r="I215" s="1" t="s">
        <v>162</v>
      </c>
      <c r="J215" s="1">
        <v>1</v>
      </c>
      <c r="K215" t="s">
        <v>6953</v>
      </c>
      <c r="R215" s="4"/>
      <c r="S215" s="5"/>
      <c r="T215" s="5"/>
      <c r="V215" s="40"/>
      <c r="W215" s="40"/>
      <c r="X215" s="40"/>
      <c r="Z215" s="43"/>
      <c r="AA215" s="43"/>
      <c r="AB215" s="43"/>
      <c r="AC215" s="43"/>
      <c r="AD215" s="8">
        <f t="shared" si="9"/>
        <v>0</v>
      </c>
      <c r="AE215" s="43"/>
      <c r="AF215" s="6">
        <f t="shared" si="11"/>
        <v>0</v>
      </c>
      <c r="AG215" s="7" t="e">
        <f t="shared" si="10"/>
        <v>#DIV/0!</v>
      </c>
      <c r="AH215" s="7"/>
      <c r="AI215" s="46"/>
      <c r="AJ215" s="46"/>
      <c r="AK215" s="46"/>
    </row>
    <row r="216" spans="1:37" x14ac:dyDescent="0.2">
      <c r="A216" s="1">
        <v>215</v>
      </c>
      <c r="B216" t="s">
        <v>5840</v>
      </c>
      <c r="C216" s="1">
        <v>124</v>
      </c>
      <c r="D216" t="s">
        <v>6970</v>
      </c>
      <c r="E216" s="2">
        <v>20.335000000000001</v>
      </c>
      <c r="F216" s="2">
        <v>21.1009999999999</v>
      </c>
      <c r="G216" t="s">
        <v>5841</v>
      </c>
      <c r="H216" s="1">
        <v>105</v>
      </c>
      <c r="I216" s="1" t="s">
        <v>162</v>
      </c>
      <c r="J216" s="1">
        <v>1</v>
      </c>
      <c r="K216" t="s">
        <v>6953</v>
      </c>
      <c r="R216" s="4"/>
      <c r="S216" s="5"/>
      <c r="T216" s="5"/>
      <c r="V216" s="40"/>
      <c r="W216" s="40"/>
      <c r="X216" s="40"/>
      <c r="Z216" s="43"/>
      <c r="AA216" s="43"/>
      <c r="AB216" s="43"/>
      <c r="AC216" s="43"/>
      <c r="AD216" s="8">
        <f t="shared" si="9"/>
        <v>0</v>
      </c>
      <c r="AE216" s="43"/>
      <c r="AF216" s="6">
        <f t="shared" si="11"/>
        <v>0</v>
      </c>
      <c r="AG216" s="7" t="e">
        <f t="shared" si="10"/>
        <v>#DIV/0!</v>
      </c>
      <c r="AH216" s="7"/>
      <c r="AI216" s="46"/>
      <c r="AJ216" s="46"/>
      <c r="AK216" s="46"/>
    </row>
    <row r="217" spans="1:37" x14ac:dyDescent="0.2">
      <c r="A217" s="1">
        <v>216</v>
      </c>
      <c r="B217" t="s">
        <v>5754</v>
      </c>
      <c r="C217" s="1">
        <v>124</v>
      </c>
      <c r="D217" t="s">
        <v>6970</v>
      </c>
      <c r="E217" s="2">
        <v>21.1009999999999</v>
      </c>
      <c r="F217" s="2">
        <v>21.649000000000001</v>
      </c>
      <c r="G217" t="s">
        <v>5755</v>
      </c>
      <c r="H217" s="1">
        <v>105</v>
      </c>
      <c r="I217" s="1" t="s">
        <v>162</v>
      </c>
      <c r="J217" s="1">
        <v>1</v>
      </c>
      <c r="K217" t="s">
        <v>6953</v>
      </c>
      <c r="R217" s="4"/>
      <c r="S217" s="5"/>
      <c r="T217" s="5"/>
      <c r="V217" s="40"/>
      <c r="W217" s="40"/>
      <c r="X217" s="40"/>
      <c r="Z217" s="43"/>
      <c r="AA217" s="43"/>
      <c r="AB217" s="43"/>
      <c r="AC217" s="43"/>
      <c r="AD217" s="8">
        <f t="shared" si="9"/>
        <v>0</v>
      </c>
      <c r="AE217" s="43"/>
      <c r="AF217" s="6">
        <f t="shared" si="11"/>
        <v>0</v>
      </c>
      <c r="AG217" s="7" t="e">
        <f t="shared" si="10"/>
        <v>#DIV/0!</v>
      </c>
      <c r="AH217" s="7"/>
      <c r="AI217" s="46"/>
      <c r="AJ217" s="46"/>
      <c r="AK217" s="46"/>
    </row>
    <row r="218" spans="1:37" x14ac:dyDescent="0.2">
      <c r="A218" s="1">
        <v>217</v>
      </c>
      <c r="B218" t="s">
        <v>2963</v>
      </c>
      <c r="C218" s="1">
        <v>124</v>
      </c>
      <c r="D218" t="s">
        <v>6970</v>
      </c>
      <c r="E218" s="2">
        <v>21.649000000000001</v>
      </c>
      <c r="F218" s="2">
        <v>22.1969999999999</v>
      </c>
      <c r="G218" t="s">
        <v>2964</v>
      </c>
      <c r="H218" s="1">
        <v>105</v>
      </c>
      <c r="I218" s="1" t="s">
        <v>162</v>
      </c>
      <c r="J218" s="1">
        <v>1</v>
      </c>
      <c r="K218" t="s">
        <v>6953</v>
      </c>
      <c r="R218" s="4"/>
      <c r="S218" s="5"/>
      <c r="T218" s="5"/>
      <c r="V218" s="40"/>
      <c r="W218" s="40"/>
      <c r="X218" s="40"/>
      <c r="Z218" s="43"/>
      <c r="AA218" s="43"/>
      <c r="AB218" s="43"/>
      <c r="AC218" s="43"/>
      <c r="AD218" s="8">
        <f t="shared" si="9"/>
        <v>0</v>
      </c>
      <c r="AE218" s="43"/>
      <c r="AF218" s="6">
        <f t="shared" si="11"/>
        <v>0</v>
      </c>
      <c r="AG218" s="7" t="e">
        <f t="shared" si="10"/>
        <v>#DIV/0!</v>
      </c>
      <c r="AH218" s="7"/>
      <c r="AI218" s="46"/>
      <c r="AJ218" s="46"/>
      <c r="AK218" s="46"/>
    </row>
    <row r="219" spans="1:37" x14ac:dyDescent="0.2">
      <c r="A219" s="1">
        <v>218</v>
      </c>
      <c r="B219" t="s">
        <v>5406</v>
      </c>
      <c r="C219" s="1">
        <v>124</v>
      </c>
      <c r="D219" t="s">
        <v>6970</v>
      </c>
      <c r="E219" s="2">
        <v>22.1969999999999</v>
      </c>
      <c r="F219" s="2">
        <v>22.64</v>
      </c>
      <c r="G219" t="s">
        <v>5407</v>
      </c>
      <c r="H219" s="1">
        <v>105</v>
      </c>
      <c r="I219" s="1" t="s">
        <v>162</v>
      </c>
      <c r="J219" s="1">
        <v>1</v>
      </c>
      <c r="K219" t="s">
        <v>6953</v>
      </c>
      <c r="R219" s="4"/>
      <c r="S219" s="5"/>
      <c r="T219" s="5"/>
      <c r="V219" s="40"/>
      <c r="W219" s="40"/>
      <c r="X219" s="40"/>
      <c r="Z219" s="43"/>
      <c r="AA219" s="43"/>
      <c r="AB219" s="43"/>
      <c r="AC219" s="43"/>
      <c r="AD219" s="8">
        <f t="shared" si="9"/>
        <v>0</v>
      </c>
      <c r="AE219" s="43"/>
      <c r="AF219" s="6">
        <f t="shared" si="11"/>
        <v>0</v>
      </c>
      <c r="AG219" s="7" t="e">
        <f t="shared" si="10"/>
        <v>#DIV/0!</v>
      </c>
      <c r="AH219" s="7"/>
      <c r="AI219" s="46"/>
      <c r="AJ219" s="46"/>
      <c r="AK219" s="46"/>
    </row>
    <row r="220" spans="1:37" x14ac:dyDescent="0.2">
      <c r="A220" s="1">
        <v>219</v>
      </c>
      <c r="B220" t="s">
        <v>2270</v>
      </c>
      <c r="C220" s="1">
        <v>124</v>
      </c>
      <c r="D220" t="s">
        <v>6970</v>
      </c>
      <c r="E220" s="2">
        <v>22.64</v>
      </c>
      <c r="F220" s="2">
        <v>23.344000000000001</v>
      </c>
      <c r="G220" t="s">
        <v>2271</v>
      </c>
      <c r="H220" s="1">
        <v>105</v>
      </c>
      <c r="I220" s="1" t="s">
        <v>162</v>
      </c>
      <c r="J220" s="1">
        <v>1</v>
      </c>
      <c r="K220" t="s">
        <v>6953</v>
      </c>
      <c r="R220" s="4"/>
      <c r="S220" s="5"/>
      <c r="T220" s="5"/>
      <c r="V220" s="40"/>
      <c r="W220" s="40"/>
      <c r="X220" s="40"/>
      <c r="Z220" s="43"/>
      <c r="AA220" s="43"/>
      <c r="AB220" s="43"/>
      <c r="AC220" s="43"/>
      <c r="AD220" s="8">
        <f t="shared" si="9"/>
        <v>0</v>
      </c>
      <c r="AE220" s="43"/>
      <c r="AF220" s="6">
        <f t="shared" si="11"/>
        <v>0</v>
      </c>
      <c r="AG220" s="7" t="e">
        <f t="shared" si="10"/>
        <v>#DIV/0!</v>
      </c>
      <c r="AH220" s="7"/>
      <c r="AI220" s="46"/>
      <c r="AJ220" s="46"/>
      <c r="AK220" s="46"/>
    </row>
    <row r="221" spans="1:37" x14ac:dyDescent="0.2">
      <c r="A221" s="1">
        <v>220</v>
      </c>
      <c r="B221" t="s">
        <v>3931</v>
      </c>
      <c r="C221" s="1">
        <v>125</v>
      </c>
      <c r="D221" t="s">
        <v>6971</v>
      </c>
      <c r="E221" s="2">
        <v>0</v>
      </c>
      <c r="F221" s="2">
        <v>0.53</v>
      </c>
      <c r="G221" t="s">
        <v>3932</v>
      </c>
      <c r="H221" s="1">
        <v>105</v>
      </c>
      <c r="I221" s="1" t="s">
        <v>162</v>
      </c>
      <c r="J221" s="1">
        <v>1</v>
      </c>
      <c r="K221" t="s">
        <v>6953</v>
      </c>
      <c r="R221" s="4"/>
      <c r="S221" s="5"/>
      <c r="T221" s="5"/>
      <c r="V221" s="40"/>
      <c r="W221" s="40"/>
      <c r="X221" s="40"/>
      <c r="Z221" s="43"/>
      <c r="AA221" s="43"/>
      <c r="AB221" s="43"/>
      <c r="AC221" s="43"/>
      <c r="AD221" s="8">
        <f t="shared" si="9"/>
        <v>0</v>
      </c>
      <c r="AE221" s="43"/>
      <c r="AF221" s="6">
        <f t="shared" si="11"/>
        <v>0</v>
      </c>
      <c r="AG221" s="7" t="e">
        <f t="shared" si="10"/>
        <v>#DIV/0!</v>
      </c>
      <c r="AH221" s="7"/>
      <c r="AI221" s="46"/>
      <c r="AJ221" s="46"/>
      <c r="AK221" s="46"/>
    </row>
    <row r="222" spans="1:37" x14ac:dyDescent="0.2">
      <c r="A222" s="1">
        <v>221</v>
      </c>
      <c r="B222" t="s">
        <v>2284</v>
      </c>
      <c r="C222" s="1">
        <v>125</v>
      </c>
      <c r="D222" t="s">
        <v>6971</v>
      </c>
      <c r="E222" s="2">
        <v>0.53</v>
      </c>
      <c r="F222" s="2">
        <v>1.03</v>
      </c>
      <c r="G222" t="s">
        <v>2285</v>
      </c>
      <c r="H222" s="1">
        <v>105</v>
      </c>
      <c r="I222" s="1" t="s">
        <v>162</v>
      </c>
      <c r="J222" s="1">
        <v>1</v>
      </c>
      <c r="K222" t="s">
        <v>6953</v>
      </c>
      <c r="R222" s="4"/>
      <c r="S222" s="5"/>
      <c r="T222" s="5"/>
      <c r="V222" s="40"/>
      <c r="W222" s="40"/>
      <c r="X222" s="40"/>
      <c r="Z222" s="43"/>
      <c r="AA222" s="43"/>
      <c r="AB222" s="43"/>
      <c r="AC222" s="43"/>
      <c r="AD222" s="8">
        <f t="shared" si="9"/>
        <v>0</v>
      </c>
      <c r="AE222" s="43"/>
      <c r="AF222" s="6">
        <f t="shared" si="11"/>
        <v>0</v>
      </c>
      <c r="AG222" s="7" t="e">
        <f t="shared" si="10"/>
        <v>#DIV/0!</v>
      </c>
      <c r="AH222" s="7"/>
      <c r="AI222" s="46"/>
      <c r="AJ222" s="46"/>
      <c r="AK222" s="46"/>
    </row>
    <row r="223" spans="1:37" x14ac:dyDescent="0.2">
      <c r="A223" s="1">
        <v>222</v>
      </c>
      <c r="B223" t="s">
        <v>5028</v>
      </c>
      <c r="C223" s="1">
        <v>125</v>
      </c>
      <c r="D223" t="s">
        <v>6971</v>
      </c>
      <c r="E223" s="2">
        <v>1.03</v>
      </c>
      <c r="F223" s="2">
        <v>1.708</v>
      </c>
      <c r="G223" t="s">
        <v>5029</v>
      </c>
      <c r="H223" s="1">
        <v>105</v>
      </c>
      <c r="I223" s="1" t="s">
        <v>162</v>
      </c>
      <c r="J223" s="1">
        <v>1</v>
      </c>
      <c r="K223" t="s">
        <v>6953</v>
      </c>
      <c r="R223" s="4"/>
      <c r="S223" s="5"/>
      <c r="T223" s="5"/>
      <c r="V223" s="40"/>
      <c r="W223" s="40"/>
      <c r="X223" s="40"/>
      <c r="Z223" s="43"/>
      <c r="AA223" s="43"/>
      <c r="AB223" s="43"/>
      <c r="AC223" s="43"/>
      <c r="AD223" s="8">
        <f t="shared" si="9"/>
        <v>0</v>
      </c>
      <c r="AE223" s="43"/>
      <c r="AF223" s="6">
        <f t="shared" si="11"/>
        <v>0</v>
      </c>
      <c r="AG223" s="7" t="e">
        <f t="shared" si="10"/>
        <v>#DIV/0!</v>
      </c>
      <c r="AH223" s="7"/>
      <c r="AI223" s="46"/>
      <c r="AJ223" s="46"/>
      <c r="AK223" s="46"/>
    </row>
    <row r="224" spans="1:37" x14ac:dyDescent="0.2">
      <c r="A224" s="1">
        <v>223</v>
      </c>
      <c r="B224" t="s">
        <v>3342</v>
      </c>
      <c r="C224" s="1">
        <v>125</v>
      </c>
      <c r="D224" t="s">
        <v>6971</v>
      </c>
      <c r="E224" s="2">
        <v>1.708</v>
      </c>
      <c r="F224" s="2">
        <v>2</v>
      </c>
      <c r="G224" t="s">
        <v>3343</v>
      </c>
      <c r="H224" s="1">
        <v>105</v>
      </c>
      <c r="I224" s="1" t="s">
        <v>162</v>
      </c>
      <c r="J224" s="1">
        <v>1</v>
      </c>
      <c r="K224" t="s">
        <v>6953</v>
      </c>
      <c r="R224" s="4"/>
      <c r="S224" s="5"/>
      <c r="T224" s="5"/>
      <c r="V224" s="40"/>
      <c r="W224" s="40"/>
      <c r="X224" s="40"/>
      <c r="Z224" s="43"/>
      <c r="AA224" s="43"/>
      <c r="AB224" s="43"/>
      <c r="AC224" s="43"/>
      <c r="AD224" s="8">
        <f t="shared" si="9"/>
        <v>0</v>
      </c>
      <c r="AE224" s="43"/>
      <c r="AF224" s="6">
        <f t="shared" si="11"/>
        <v>0</v>
      </c>
      <c r="AG224" s="7" t="e">
        <f t="shared" si="10"/>
        <v>#DIV/0!</v>
      </c>
      <c r="AH224" s="7"/>
      <c r="AI224" s="46"/>
      <c r="AJ224" s="46"/>
      <c r="AK224" s="46"/>
    </row>
    <row r="225" spans="1:37" x14ac:dyDescent="0.2">
      <c r="A225" s="1">
        <v>224</v>
      </c>
      <c r="B225" t="s">
        <v>4876</v>
      </c>
      <c r="C225" s="1">
        <v>125</v>
      </c>
      <c r="D225" t="s">
        <v>6971</v>
      </c>
      <c r="E225" s="2">
        <v>2</v>
      </c>
      <c r="F225" s="2">
        <v>3.5139999999999998</v>
      </c>
      <c r="G225" t="s">
        <v>4877</v>
      </c>
      <c r="H225" s="1">
        <v>105</v>
      </c>
      <c r="I225" s="1" t="s">
        <v>162</v>
      </c>
      <c r="J225" s="1">
        <v>1</v>
      </c>
      <c r="K225" t="s">
        <v>6953</v>
      </c>
      <c r="R225" s="4"/>
      <c r="S225" s="5"/>
      <c r="T225" s="5"/>
      <c r="V225" s="40"/>
      <c r="W225" s="40"/>
      <c r="X225" s="40"/>
      <c r="Z225" s="43"/>
      <c r="AA225" s="43"/>
      <c r="AB225" s="43"/>
      <c r="AC225" s="43"/>
      <c r="AD225" s="8">
        <f t="shared" si="9"/>
        <v>0</v>
      </c>
      <c r="AE225" s="43"/>
      <c r="AF225" s="6">
        <f t="shared" si="11"/>
        <v>0</v>
      </c>
      <c r="AG225" s="7" t="e">
        <f t="shared" si="10"/>
        <v>#DIV/0!</v>
      </c>
      <c r="AH225" s="7"/>
      <c r="AI225" s="46"/>
      <c r="AJ225" s="46"/>
      <c r="AK225" s="46"/>
    </row>
    <row r="226" spans="1:37" x14ac:dyDescent="0.2">
      <c r="A226" s="1">
        <v>225</v>
      </c>
      <c r="B226" t="s">
        <v>3510</v>
      </c>
      <c r="C226" s="1">
        <v>125</v>
      </c>
      <c r="D226" t="s">
        <v>6971</v>
      </c>
      <c r="E226" s="2">
        <v>3.5139999999999998</v>
      </c>
      <c r="F226" s="2">
        <v>4</v>
      </c>
      <c r="G226" t="s">
        <v>3511</v>
      </c>
      <c r="H226" s="1">
        <v>105</v>
      </c>
      <c r="I226" s="1" t="s">
        <v>162</v>
      </c>
      <c r="J226" s="1">
        <v>1</v>
      </c>
      <c r="K226" t="s">
        <v>6953</v>
      </c>
      <c r="R226" s="4"/>
      <c r="S226" s="5"/>
      <c r="T226" s="5"/>
      <c r="V226" s="40"/>
      <c r="W226" s="40"/>
      <c r="X226" s="40"/>
      <c r="Z226" s="43"/>
      <c r="AA226" s="43"/>
      <c r="AB226" s="43"/>
      <c r="AC226" s="43"/>
      <c r="AD226" s="8">
        <f t="shared" si="9"/>
        <v>0</v>
      </c>
      <c r="AE226" s="43"/>
      <c r="AF226" s="6">
        <f t="shared" si="11"/>
        <v>0</v>
      </c>
      <c r="AG226" s="7" t="e">
        <f t="shared" si="10"/>
        <v>#DIV/0!</v>
      </c>
      <c r="AH226" s="7"/>
      <c r="AI226" s="46"/>
      <c r="AJ226" s="46"/>
      <c r="AK226" s="46"/>
    </row>
    <row r="227" spans="1:37" x14ac:dyDescent="0.2">
      <c r="A227" s="1">
        <v>226</v>
      </c>
      <c r="B227" t="s">
        <v>731</v>
      </c>
      <c r="C227" s="1">
        <v>125</v>
      </c>
      <c r="D227" t="s">
        <v>6971</v>
      </c>
      <c r="E227" s="2">
        <v>4</v>
      </c>
      <c r="F227" s="2">
        <v>5.1660000000000004</v>
      </c>
      <c r="G227" t="s">
        <v>732</v>
      </c>
      <c r="H227" s="1">
        <v>105</v>
      </c>
      <c r="I227" s="1" t="s">
        <v>162</v>
      </c>
      <c r="J227" s="1">
        <v>1</v>
      </c>
      <c r="K227" t="s">
        <v>6953</v>
      </c>
      <c r="R227" s="4"/>
      <c r="S227" s="5"/>
      <c r="T227" s="5"/>
      <c r="V227" s="40"/>
      <c r="W227" s="40"/>
      <c r="X227" s="40"/>
      <c r="Z227" s="43"/>
      <c r="AA227" s="43"/>
      <c r="AB227" s="43"/>
      <c r="AC227" s="43"/>
      <c r="AD227" s="8">
        <f t="shared" si="9"/>
        <v>0</v>
      </c>
      <c r="AE227" s="43"/>
      <c r="AF227" s="6">
        <f t="shared" si="11"/>
        <v>0</v>
      </c>
      <c r="AG227" s="7" t="e">
        <f t="shared" si="10"/>
        <v>#DIV/0!</v>
      </c>
      <c r="AH227" s="7"/>
      <c r="AI227" s="46"/>
      <c r="AJ227" s="46"/>
      <c r="AK227" s="46"/>
    </row>
    <row r="228" spans="1:37" x14ac:dyDescent="0.2">
      <c r="A228" s="1">
        <v>227</v>
      </c>
      <c r="B228" t="s">
        <v>5684</v>
      </c>
      <c r="C228" s="1">
        <v>125</v>
      </c>
      <c r="D228" t="s">
        <v>6971</v>
      </c>
      <c r="E228" s="2">
        <v>5.1660000000000004</v>
      </c>
      <c r="F228" s="2">
        <v>5.4770000000000003</v>
      </c>
      <c r="G228" t="s">
        <v>5685</v>
      </c>
      <c r="H228" s="1">
        <v>105</v>
      </c>
      <c r="I228" s="1" t="s">
        <v>162</v>
      </c>
      <c r="J228" s="1">
        <v>2</v>
      </c>
      <c r="K228" t="s">
        <v>6953</v>
      </c>
      <c r="R228" s="4"/>
      <c r="S228" s="5"/>
      <c r="T228" s="5"/>
      <c r="V228" s="40"/>
      <c r="W228" s="40"/>
      <c r="X228" s="40"/>
      <c r="Z228" s="43"/>
      <c r="AA228" s="43"/>
      <c r="AB228" s="43"/>
      <c r="AC228" s="43"/>
      <c r="AD228" s="8">
        <f t="shared" si="9"/>
        <v>0</v>
      </c>
      <c r="AE228" s="43"/>
      <c r="AF228" s="6">
        <f t="shared" si="11"/>
        <v>0</v>
      </c>
      <c r="AG228" s="7" t="e">
        <f t="shared" si="10"/>
        <v>#DIV/0!</v>
      </c>
      <c r="AH228" s="7"/>
      <c r="AI228" s="46"/>
      <c r="AJ228" s="46"/>
      <c r="AK228" s="46"/>
    </row>
    <row r="229" spans="1:37" x14ac:dyDescent="0.2">
      <c r="A229" s="1">
        <v>228</v>
      </c>
      <c r="B229" t="s">
        <v>4890</v>
      </c>
      <c r="C229" s="1">
        <v>125</v>
      </c>
      <c r="D229" t="s">
        <v>6971</v>
      </c>
      <c r="E229" s="2">
        <v>5.4770000000000003</v>
      </c>
      <c r="F229" s="2">
        <v>5.8719999999999999</v>
      </c>
      <c r="G229" t="s">
        <v>4891</v>
      </c>
      <c r="H229" s="1">
        <v>105</v>
      </c>
      <c r="I229" s="1" t="s">
        <v>162</v>
      </c>
      <c r="J229" s="1">
        <v>2</v>
      </c>
      <c r="K229" t="s">
        <v>6953</v>
      </c>
      <c r="R229" s="4"/>
      <c r="S229" s="5"/>
      <c r="T229" s="5"/>
      <c r="V229" s="40"/>
      <c r="W229" s="40"/>
      <c r="X229" s="40"/>
      <c r="Z229" s="43"/>
      <c r="AA229" s="43"/>
      <c r="AB229" s="43"/>
      <c r="AC229" s="43"/>
      <c r="AD229" s="8">
        <f t="shared" si="9"/>
        <v>0</v>
      </c>
      <c r="AE229" s="43"/>
      <c r="AF229" s="6">
        <f t="shared" si="11"/>
        <v>0</v>
      </c>
      <c r="AG229" s="7" t="e">
        <f t="shared" si="10"/>
        <v>#DIV/0!</v>
      </c>
      <c r="AH229" s="7"/>
      <c r="AI229" s="46"/>
      <c r="AJ229" s="46"/>
      <c r="AK229" s="46"/>
    </row>
    <row r="230" spans="1:37" x14ac:dyDescent="0.2">
      <c r="A230" s="1">
        <v>229</v>
      </c>
      <c r="B230" t="s">
        <v>6176</v>
      </c>
      <c r="C230" s="1">
        <v>125</v>
      </c>
      <c r="D230" t="s">
        <v>6971</v>
      </c>
      <c r="E230" s="2">
        <v>5.8719999999999999</v>
      </c>
      <c r="F230" s="2">
        <v>6.2069999999999999</v>
      </c>
      <c r="G230" t="s">
        <v>6177</v>
      </c>
      <c r="H230" s="1">
        <v>105</v>
      </c>
      <c r="I230" s="1" t="s">
        <v>162</v>
      </c>
      <c r="J230" s="1">
        <v>1</v>
      </c>
      <c r="K230" t="s">
        <v>6953</v>
      </c>
      <c r="R230" s="4"/>
      <c r="S230" s="5"/>
      <c r="T230" s="5"/>
      <c r="V230" s="40"/>
      <c r="W230" s="40"/>
      <c r="X230" s="40"/>
      <c r="Z230" s="43"/>
      <c r="AA230" s="43"/>
      <c r="AB230" s="43"/>
      <c r="AC230" s="43"/>
      <c r="AD230" s="8">
        <f t="shared" si="9"/>
        <v>0</v>
      </c>
      <c r="AE230" s="43"/>
      <c r="AF230" s="6">
        <f t="shared" si="11"/>
        <v>0</v>
      </c>
      <c r="AG230" s="7" t="e">
        <f t="shared" si="10"/>
        <v>#DIV/0!</v>
      </c>
      <c r="AH230" s="7"/>
      <c r="AI230" s="46"/>
      <c r="AJ230" s="46"/>
      <c r="AK230" s="46"/>
    </row>
    <row r="231" spans="1:37" x14ac:dyDescent="0.2">
      <c r="A231" s="1">
        <v>230</v>
      </c>
      <c r="B231" t="s">
        <v>5342</v>
      </c>
      <c r="C231" s="1">
        <v>127</v>
      </c>
      <c r="D231" t="s">
        <v>6972</v>
      </c>
      <c r="E231" s="2">
        <v>0</v>
      </c>
      <c r="F231" s="2">
        <v>0.6</v>
      </c>
      <c r="G231" t="s">
        <v>5343</v>
      </c>
      <c r="H231" s="1">
        <v>105</v>
      </c>
      <c r="I231" s="1" t="s">
        <v>162</v>
      </c>
      <c r="J231" s="1">
        <v>1</v>
      </c>
      <c r="K231" t="s">
        <v>6953</v>
      </c>
      <c r="R231" s="4"/>
      <c r="S231" s="5"/>
      <c r="T231" s="5"/>
      <c r="V231" s="40"/>
      <c r="W231" s="40"/>
      <c r="X231" s="40"/>
      <c r="Z231" s="43"/>
      <c r="AA231" s="43"/>
      <c r="AB231" s="43"/>
      <c r="AC231" s="43"/>
      <c r="AD231" s="8">
        <f t="shared" si="9"/>
        <v>0</v>
      </c>
      <c r="AE231" s="43"/>
      <c r="AF231" s="6">
        <f t="shared" si="11"/>
        <v>0</v>
      </c>
      <c r="AG231" s="7" t="e">
        <f t="shared" si="10"/>
        <v>#DIV/0!</v>
      </c>
      <c r="AH231" s="7"/>
      <c r="AI231" s="46"/>
      <c r="AJ231" s="46"/>
      <c r="AK231" s="46"/>
    </row>
    <row r="232" spans="1:37" x14ac:dyDescent="0.2">
      <c r="A232" s="1">
        <v>231</v>
      </c>
      <c r="B232" t="s">
        <v>569</v>
      </c>
      <c r="C232" s="1">
        <v>127</v>
      </c>
      <c r="D232" t="s">
        <v>6972</v>
      </c>
      <c r="E232" s="2">
        <v>0.6</v>
      </c>
      <c r="F232" s="2">
        <v>1.2450000000000001</v>
      </c>
      <c r="G232" t="s">
        <v>570</v>
      </c>
      <c r="H232" s="1">
        <v>105</v>
      </c>
      <c r="I232" s="1" t="s">
        <v>162</v>
      </c>
      <c r="J232" s="1">
        <v>1</v>
      </c>
      <c r="K232" t="s">
        <v>6953</v>
      </c>
      <c r="R232" s="4"/>
      <c r="S232" s="5"/>
      <c r="T232" s="5"/>
      <c r="V232" s="40"/>
      <c r="W232" s="40"/>
      <c r="X232" s="40"/>
      <c r="Z232" s="43"/>
      <c r="AA232" s="43"/>
      <c r="AB232" s="43"/>
      <c r="AC232" s="43"/>
      <c r="AD232" s="8">
        <f t="shared" si="9"/>
        <v>0</v>
      </c>
      <c r="AE232" s="43"/>
      <c r="AF232" s="6">
        <f t="shared" si="11"/>
        <v>0</v>
      </c>
      <c r="AG232" s="7" t="e">
        <f t="shared" si="10"/>
        <v>#DIV/0!</v>
      </c>
      <c r="AH232" s="7"/>
      <c r="AI232" s="46"/>
      <c r="AJ232" s="46"/>
      <c r="AK232" s="46"/>
    </row>
    <row r="233" spans="1:37" x14ac:dyDescent="0.2">
      <c r="A233" s="1">
        <v>232</v>
      </c>
      <c r="B233" t="s">
        <v>871</v>
      </c>
      <c r="C233" s="1">
        <v>127</v>
      </c>
      <c r="D233" t="s">
        <v>6972</v>
      </c>
      <c r="E233" s="2">
        <v>1.2450000000000001</v>
      </c>
      <c r="F233" s="2">
        <v>1.9850000000000001</v>
      </c>
      <c r="G233" t="s">
        <v>872</v>
      </c>
      <c r="H233" s="1">
        <v>105</v>
      </c>
      <c r="I233" s="1" t="s">
        <v>162</v>
      </c>
      <c r="J233" s="1">
        <v>1</v>
      </c>
      <c r="K233" t="s">
        <v>6953</v>
      </c>
      <c r="R233" s="4"/>
      <c r="S233" s="5"/>
      <c r="T233" s="5"/>
      <c r="V233" s="40"/>
      <c r="W233" s="40"/>
      <c r="X233" s="40"/>
      <c r="Z233" s="43"/>
      <c r="AA233" s="43"/>
      <c r="AB233" s="43"/>
      <c r="AC233" s="43"/>
      <c r="AD233" s="8">
        <f t="shared" si="9"/>
        <v>0</v>
      </c>
      <c r="AE233" s="43"/>
      <c r="AF233" s="6">
        <f t="shared" si="11"/>
        <v>0</v>
      </c>
      <c r="AG233" s="7" t="e">
        <f t="shared" si="10"/>
        <v>#DIV/0!</v>
      </c>
      <c r="AH233" s="7"/>
      <c r="AI233" s="46"/>
      <c r="AJ233" s="46"/>
      <c r="AK233" s="46"/>
    </row>
    <row r="234" spans="1:37" x14ac:dyDescent="0.2">
      <c r="A234" s="1">
        <v>233</v>
      </c>
      <c r="B234" t="s">
        <v>1648</v>
      </c>
      <c r="C234" s="1">
        <v>127</v>
      </c>
      <c r="D234" t="s">
        <v>6972</v>
      </c>
      <c r="E234" s="2">
        <v>1.9850000000000001</v>
      </c>
      <c r="F234" s="2">
        <v>2.282</v>
      </c>
      <c r="G234" t="s">
        <v>1649</v>
      </c>
      <c r="H234" s="1">
        <v>105</v>
      </c>
      <c r="I234" s="1" t="s">
        <v>162</v>
      </c>
      <c r="J234" s="1">
        <v>1</v>
      </c>
      <c r="K234" t="s">
        <v>6953</v>
      </c>
      <c r="R234" s="4"/>
      <c r="S234" s="5"/>
      <c r="T234" s="5"/>
      <c r="V234" s="40"/>
      <c r="W234" s="40"/>
      <c r="X234" s="40"/>
      <c r="Z234" s="43"/>
      <c r="AA234" s="43"/>
      <c r="AB234" s="43"/>
      <c r="AC234" s="43"/>
      <c r="AD234" s="8">
        <f t="shared" si="9"/>
        <v>0</v>
      </c>
      <c r="AE234" s="43"/>
      <c r="AF234" s="6">
        <f t="shared" si="11"/>
        <v>0</v>
      </c>
      <c r="AG234" s="7" t="e">
        <f t="shared" si="10"/>
        <v>#DIV/0!</v>
      </c>
      <c r="AH234" s="7"/>
      <c r="AI234" s="46"/>
      <c r="AJ234" s="46"/>
      <c r="AK234" s="46"/>
    </row>
    <row r="235" spans="1:37" x14ac:dyDescent="0.2">
      <c r="A235" s="1">
        <v>234</v>
      </c>
      <c r="B235" t="s">
        <v>6684</v>
      </c>
      <c r="C235" s="1">
        <v>127</v>
      </c>
      <c r="D235" t="s">
        <v>6972</v>
      </c>
      <c r="E235" s="2">
        <v>2.282</v>
      </c>
      <c r="F235" s="2">
        <v>2.625</v>
      </c>
      <c r="G235" t="s">
        <v>6685</v>
      </c>
      <c r="H235" s="1">
        <v>105</v>
      </c>
      <c r="I235" s="1" t="s">
        <v>162</v>
      </c>
      <c r="J235" s="1">
        <v>1</v>
      </c>
      <c r="K235" t="s">
        <v>6953</v>
      </c>
      <c r="R235" s="4"/>
      <c r="S235" s="5"/>
      <c r="T235" s="5"/>
      <c r="V235" s="40"/>
      <c r="W235" s="40"/>
      <c r="X235" s="40"/>
      <c r="Z235" s="43"/>
      <c r="AA235" s="43"/>
      <c r="AB235" s="43"/>
      <c r="AC235" s="43"/>
      <c r="AD235" s="8">
        <f t="shared" si="9"/>
        <v>0</v>
      </c>
      <c r="AE235" s="43"/>
      <c r="AF235" s="6">
        <f t="shared" si="11"/>
        <v>0</v>
      </c>
      <c r="AG235" s="7" t="e">
        <f t="shared" si="10"/>
        <v>#DIV/0!</v>
      </c>
      <c r="AH235" s="7"/>
      <c r="AI235" s="46"/>
      <c r="AJ235" s="46"/>
      <c r="AK235" s="46"/>
    </row>
    <row r="236" spans="1:37" x14ac:dyDescent="0.2">
      <c r="A236" s="1">
        <v>235</v>
      </c>
      <c r="B236" t="s">
        <v>5770</v>
      </c>
      <c r="C236" s="1">
        <v>127</v>
      </c>
      <c r="D236" t="s">
        <v>6972</v>
      </c>
      <c r="E236" s="2">
        <v>2.625</v>
      </c>
      <c r="F236" s="2">
        <v>2.8</v>
      </c>
      <c r="G236" t="s">
        <v>5771</v>
      </c>
      <c r="H236" s="1">
        <v>105</v>
      </c>
      <c r="I236" s="1" t="s">
        <v>162</v>
      </c>
      <c r="J236" s="1">
        <v>1</v>
      </c>
      <c r="K236" t="s">
        <v>6953</v>
      </c>
      <c r="R236" s="4"/>
      <c r="S236" s="5"/>
      <c r="T236" s="5"/>
      <c r="V236" s="40"/>
      <c r="W236" s="40"/>
      <c r="X236" s="40"/>
      <c r="Z236" s="43"/>
      <c r="AA236" s="43"/>
      <c r="AB236" s="43"/>
      <c r="AC236" s="43"/>
      <c r="AD236" s="8">
        <f t="shared" si="9"/>
        <v>0</v>
      </c>
      <c r="AE236" s="43"/>
      <c r="AF236" s="6">
        <f t="shared" si="11"/>
        <v>0</v>
      </c>
      <c r="AG236" s="7" t="e">
        <f t="shared" si="10"/>
        <v>#DIV/0!</v>
      </c>
      <c r="AH236" s="7"/>
      <c r="AI236" s="46"/>
      <c r="AJ236" s="46"/>
      <c r="AK236" s="46"/>
    </row>
    <row r="237" spans="1:37" x14ac:dyDescent="0.2">
      <c r="A237" s="1">
        <v>236</v>
      </c>
      <c r="B237" t="s">
        <v>3438</v>
      </c>
      <c r="C237" s="1">
        <v>127</v>
      </c>
      <c r="D237" t="s">
        <v>6972</v>
      </c>
      <c r="E237" s="2">
        <v>2.8</v>
      </c>
      <c r="F237" s="2">
        <v>3.16</v>
      </c>
      <c r="G237" t="s">
        <v>3439</v>
      </c>
      <c r="H237" s="1">
        <v>105</v>
      </c>
      <c r="I237" s="1" t="s">
        <v>162</v>
      </c>
      <c r="J237" s="1">
        <v>1</v>
      </c>
      <c r="K237" t="s">
        <v>6953</v>
      </c>
      <c r="R237" s="4"/>
      <c r="S237" s="5"/>
      <c r="T237" s="5"/>
      <c r="V237" s="40"/>
      <c r="W237" s="40"/>
      <c r="X237" s="40"/>
      <c r="Z237" s="43"/>
      <c r="AA237" s="43"/>
      <c r="AB237" s="43"/>
      <c r="AC237" s="43"/>
      <c r="AD237" s="8">
        <f t="shared" si="9"/>
        <v>0</v>
      </c>
      <c r="AE237" s="43"/>
      <c r="AF237" s="6">
        <f t="shared" si="11"/>
        <v>0</v>
      </c>
      <c r="AG237" s="7" t="e">
        <f t="shared" si="10"/>
        <v>#DIV/0!</v>
      </c>
      <c r="AH237" s="7"/>
      <c r="AI237" s="46"/>
      <c r="AJ237" s="46"/>
      <c r="AK237" s="46"/>
    </row>
    <row r="238" spans="1:37" x14ac:dyDescent="0.2">
      <c r="A238" s="1">
        <v>237</v>
      </c>
      <c r="B238" t="s">
        <v>5898</v>
      </c>
      <c r="C238" s="1">
        <v>127</v>
      </c>
      <c r="D238" t="s">
        <v>6972</v>
      </c>
      <c r="E238" s="2">
        <v>3.16</v>
      </c>
      <c r="F238" s="2">
        <v>5.7480000000000002</v>
      </c>
      <c r="G238" t="s">
        <v>5899</v>
      </c>
      <c r="H238" s="1">
        <v>105</v>
      </c>
      <c r="I238" s="1" t="s">
        <v>162</v>
      </c>
      <c r="J238" s="1">
        <v>1</v>
      </c>
      <c r="K238" t="s">
        <v>6953</v>
      </c>
      <c r="R238" s="4"/>
      <c r="S238" s="5"/>
      <c r="T238" s="5"/>
      <c r="V238" s="40"/>
      <c r="W238" s="40"/>
      <c r="X238" s="40"/>
      <c r="Z238" s="43"/>
      <c r="AA238" s="43"/>
      <c r="AB238" s="43"/>
      <c r="AC238" s="43"/>
      <c r="AD238" s="8">
        <f t="shared" si="9"/>
        <v>0</v>
      </c>
      <c r="AE238" s="43"/>
      <c r="AF238" s="6">
        <f t="shared" si="11"/>
        <v>0</v>
      </c>
      <c r="AG238" s="7" t="e">
        <f t="shared" si="10"/>
        <v>#DIV/0!</v>
      </c>
      <c r="AH238" s="7"/>
      <c r="AI238" s="46"/>
      <c r="AJ238" s="46"/>
      <c r="AK238" s="46"/>
    </row>
    <row r="239" spans="1:37" x14ac:dyDescent="0.2">
      <c r="A239" s="1">
        <v>238</v>
      </c>
      <c r="B239" t="s">
        <v>5222</v>
      </c>
      <c r="C239" s="1">
        <v>127</v>
      </c>
      <c r="D239" t="s">
        <v>6972</v>
      </c>
      <c r="E239" s="2">
        <v>5.7480000000000002</v>
      </c>
      <c r="F239" s="2">
        <v>6.8810000000000002</v>
      </c>
      <c r="G239" t="s">
        <v>5223</v>
      </c>
      <c r="H239" s="1">
        <v>105</v>
      </c>
      <c r="I239" s="1" t="s">
        <v>162</v>
      </c>
      <c r="J239" s="1">
        <v>1</v>
      </c>
      <c r="K239" t="s">
        <v>6953</v>
      </c>
      <c r="R239" s="4"/>
      <c r="S239" s="5"/>
      <c r="T239" s="5"/>
      <c r="V239" s="40"/>
      <c r="W239" s="40"/>
      <c r="X239" s="40"/>
      <c r="Z239" s="43"/>
      <c r="AA239" s="43"/>
      <c r="AB239" s="43"/>
      <c r="AC239" s="43"/>
      <c r="AD239" s="8">
        <f t="shared" si="9"/>
        <v>0</v>
      </c>
      <c r="AE239" s="43"/>
      <c r="AF239" s="6">
        <f t="shared" si="11"/>
        <v>0</v>
      </c>
      <c r="AG239" s="7" t="e">
        <f t="shared" si="10"/>
        <v>#DIV/0!</v>
      </c>
      <c r="AH239" s="7"/>
      <c r="AI239" s="46"/>
      <c r="AJ239" s="46"/>
      <c r="AK239" s="46"/>
    </row>
    <row r="240" spans="1:37" x14ac:dyDescent="0.2">
      <c r="A240" s="1">
        <v>239</v>
      </c>
      <c r="B240" t="s">
        <v>6134</v>
      </c>
      <c r="C240" s="1">
        <v>127</v>
      </c>
      <c r="D240" t="s">
        <v>6972</v>
      </c>
      <c r="E240" s="2">
        <v>6.8810000000000002</v>
      </c>
      <c r="F240" s="2">
        <v>7.5090000000000003</v>
      </c>
      <c r="G240" t="s">
        <v>6135</v>
      </c>
      <c r="H240" s="1">
        <v>105</v>
      </c>
      <c r="I240" s="1" t="s">
        <v>162</v>
      </c>
      <c r="J240" s="1">
        <v>1</v>
      </c>
      <c r="K240" t="s">
        <v>6953</v>
      </c>
      <c r="R240" s="4"/>
      <c r="S240" s="5"/>
      <c r="T240" s="5"/>
      <c r="V240" s="40"/>
      <c r="W240" s="40"/>
      <c r="X240" s="40"/>
      <c r="Z240" s="43"/>
      <c r="AA240" s="43"/>
      <c r="AB240" s="43"/>
      <c r="AC240" s="43"/>
      <c r="AD240" s="8">
        <f t="shared" si="9"/>
        <v>0</v>
      </c>
      <c r="AE240" s="43"/>
      <c r="AF240" s="6">
        <f t="shared" si="11"/>
        <v>0</v>
      </c>
      <c r="AG240" s="7" t="e">
        <f t="shared" si="10"/>
        <v>#DIV/0!</v>
      </c>
      <c r="AH240" s="7"/>
      <c r="AI240" s="46"/>
      <c r="AJ240" s="46"/>
      <c r="AK240" s="46"/>
    </row>
    <row r="241" spans="1:37" x14ac:dyDescent="0.2">
      <c r="A241" s="1">
        <v>240</v>
      </c>
      <c r="B241" t="s">
        <v>2135</v>
      </c>
      <c r="C241" s="1">
        <v>127</v>
      </c>
      <c r="D241" t="s">
        <v>6972</v>
      </c>
      <c r="E241" s="2">
        <v>7.5090000000000003</v>
      </c>
      <c r="F241" s="2">
        <v>8.1590000000000007</v>
      </c>
      <c r="G241" t="s">
        <v>2136</v>
      </c>
      <c r="H241" s="1">
        <v>105</v>
      </c>
      <c r="I241" s="1" t="s">
        <v>162</v>
      </c>
      <c r="J241" s="1">
        <v>1</v>
      </c>
      <c r="K241" t="s">
        <v>6953</v>
      </c>
      <c r="R241" s="4"/>
      <c r="S241" s="5"/>
      <c r="T241" s="5"/>
      <c r="V241" s="40"/>
      <c r="W241" s="40"/>
      <c r="X241" s="40"/>
      <c r="Z241" s="43"/>
      <c r="AA241" s="43"/>
      <c r="AB241" s="43"/>
      <c r="AC241" s="43"/>
      <c r="AD241" s="8">
        <f t="shared" si="9"/>
        <v>0</v>
      </c>
      <c r="AE241" s="43"/>
      <c r="AF241" s="6">
        <f t="shared" si="11"/>
        <v>0</v>
      </c>
      <c r="AG241" s="7" t="e">
        <f t="shared" si="10"/>
        <v>#DIV/0!</v>
      </c>
      <c r="AH241" s="7"/>
      <c r="AI241" s="46"/>
      <c r="AJ241" s="46"/>
      <c r="AK241" s="46"/>
    </row>
    <row r="242" spans="1:37" x14ac:dyDescent="0.2">
      <c r="A242" s="1">
        <v>241</v>
      </c>
      <c r="B242" t="s">
        <v>2131</v>
      </c>
      <c r="C242" s="1">
        <v>127</v>
      </c>
      <c r="D242" t="s">
        <v>6972</v>
      </c>
      <c r="E242" s="2">
        <v>8.1590000000000007</v>
      </c>
      <c r="F242" s="2">
        <v>9</v>
      </c>
      <c r="G242" t="s">
        <v>2132</v>
      </c>
      <c r="H242" s="1">
        <v>105</v>
      </c>
      <c r="I242" s="1" t="s">
        <v>162</v>
      </c>
      <c r="J242" s="1">
        <v>1</v>
      </c>
      <c r="K242" t="s">
        <v>6953</v>
      </c>
      <c r="R242" s="4"/>
      <c r="S242" s="5"/>
      <c r="T242" s="5"/>
      <c r="V242" s="40"/>
      <c r="W242" s="40"/>
      <c r="X242" s="40"/>
      <c r="Z242" s="43"/>
      <c r="AA242" s="43"/>
      <c r="AB242" s="43"/>
      <c r="AC242" s="43"/>
      <c r="AD242" s="8">
        <f t="shared" si="9"/>
        <v>0</v>
      </c>
      <c r="AE242" s="43"/>
      <c r="AF242" s="6">
        <f t="shared" si="11"/>
        <v>0</v>
      </c>
      <c r="AG242" s="7" t="e">
        <f t="shared" si="10"/>
        <v>#DIV/0!</v>
      </c>
      <c r="AH242" s="7"/>
      <c r="AI242" s="46"/>
      <c r="AJ242" s="46"/>
      <c r="AK242" s="46"/>
    </row>
    <row r="243" spans="1:37" x14ac:dyDescent="0.2">
      <c r="A243" s="1">
        <v>242</v>
      </c>
      <c r="B243" t="s">
        <v>1871</v>
      </c>
      <c r="C243" s="1">
        <v>127</v>
      </c>
      <c r="D243" t="s">
        <v>6972</v>
      </c>
      <c r="E243" s="2">
        <v>9</v>
      </c>
      <c r="F243" s="2">
        <v>9.66</v>
      </c>
      <c r="G243" t="s">
        <v>1872</v>
      </c>
      <c r="H243" s="1">
        <v>105</v>
      </c>
      <c r="I243" s="1" t="s">
        <v>162</v>
      </c>
      <c r="J243" s="1">
        <v>1</v>
      </c>
      <c r="K243" t="s">
        <v>6953</v>
      </c>
      <c r="R243" s="4"/>
      <c r="S243" s="5"/>
      <c r="T243" s="5"/>
      <c r="V243" s="40"/>
      <c r="W243" s="40"/>
      <c r="X243" s="40"/>
      <c r="Z243" s="43"/>
      <c r="AA243" s="43"/>
      <c r="AB243" s="43"/>
      <c r="AC243" s="43"/>
      <c r="AD243" s="8">
        <f t="shared" si="9"/>
        <v>0</v>
      </c>
      <c r="AE243" s="43"/>
      <c r="AF243" s="6">
        <f t="shared" si="11"/>
        <v>0</v>
      </c>
      <c r="AG243" s="7" t="e">
        <f t="shared" si="10"/>
        <v>#DIV/0!</v>
      </c>
      <c r="AH243" s="7"/>
      <c r="AI243" s="46"/>
      <c r="AJ243" s="46"/>
      <c r="AK243" s="46"/>
    </row>
    <row r="244" spans="1:37" x14ac:dyDescent="0.2">
      <c r="A244" s="1">
        <v>243</v>
      </c>
      <c r="B244" t="s">
        <v>3464</v>
      </c>
      <c r="C244" s="1">
        <v>127</v>
      </c>
      <c r="D244" t="s">
        <v>6972</v>
      </c>
      <c r="E244" s="2">
        <v>9.66</v>
      </c>
      <c r="F244" s="2">
        <v>10.76</v>
      </c>
      <c r="G244" t="s">
        <v>3465</v>
      </c>
      <c r="H244" s="1">
        <v>105</v>
      </c>
      <c r="I244" s="1" t="s">
        <v>162</v>
      </c>
      <c r="J244" s="1">
        <v>1</v>
      </c>
      <c r="K244" t="s">
        <v>6953</v>
      </c>
      <c r="R244" s="4"/>
      <c r="S244" s="5"/>
      <c r="T244" s="5"/>
      <c r="V244" s="40"/>
      <c r="W244" s="40"/>
      <c r="X244" s="40"/>
      <c r="Z244" s="43"/>
      <c r="AA244" s="43"/>
      <c r="AB244" s="43"/>
      <c r="AC244" s="43"/>
      <c r="AD244" s="8">
        <f t="shared" si="9"/>
        <v>0</v>
      </c>
      <c r="AE244" s="43"/>
      <c r="AF244" s="6">
        <f t="shared" si="11"/>
        <v>0</v>
      </c>
      <c r="AG244" s="7" t="e">
        <f t="shared" si="10"/>
        <v>#DIV/0!</v>
      </c>
      <c r="AH244" s="7"/>
      <c r="AI244" s="46"/>
      <c r="AJ244" s="46"/>
      <c r="AK244" s="46"/>
    </row>
    <row r="245" spans="1:37" x14ac:dyDescent="0.2">
      <c r="A245" s="1">
        <v>244</v>
      </c>
      <c r="B245" t="s">
        <v>5198</v>
      </c>
      <c r="C245" s="1">
        <v>127</v>
      </c>
      <c r="D245" t="s">
        <v>6972</v>
      </c>
      <c r="E245" s="2">
        <v>10.76</v>
      </c>
      <c r="F245" s="2">
        <v>11.356</v>
      </c>
      <c r="G245" t="s">
        <v>5199</v>
      </c>
      <c r="H245" s="1">
        <v>105</v>
      </c>
      <c r="I245" s="1" t="s">
        <v>162</v>
      </c>
      <c r="J245" s="1">
        <v>1</v>
      </c>
      <c r="K245" t="s">
        <v>6953</v>
      </c>
      <c r="R245" s="4"/>
      <c r="S245" s="5"/>
      <c r="T245" s="5"/>
      <c r="V245" s="40"/>
      <c r="W245" s="40"/>
      <c r="X245" s="40"/>
      <c r="Z245" s="43"/>
      <c r="AA245" s="43"/>
      <c r="AB245" s="43"/>
      <c r="AC245" s="43"/>
      <c r="AD245" s="8">
        <f t="shared" si="9"/>
        <v>0</v>
      </c>
      <c r="AE245" s="43"/>
      <c r="AF245" s="6">
        <f t="shared" si="11"/>
        <v>0</v>
      </c>
      <c r="AG245" s="7" t="e">
        <f t="shared" si="10"/>
        <v>#DIV/0!</v>
      </c>
      <c r="AH245" s="7"/>
      <c r="AI245" s="46"/>
      <c r="AJ245" s="46"/>
      <c r="AK245" s="46"/>
    </row>
    <row r="246" spans="1:37" x14ac:dyDescent="0.2">
      <c r="A246" s="1">
        <v>245</v>
      </c>
      <c r="B246" t="s">
        <v>6156</v>
      </c>
      <c r="C246" s="1">
        <v>127</v>
      </c>
      <c r="D246" t="s">
        <v>6972</v>
      </c>
      <c r="E246" s="2">
        <v>11.356</v>
      </c>
      <c r="F246" s="2">
        <v>12.436</v>
      </c>
      <c r="G246" t="s">
        <v>6157</v>
      </c>
      <c r="H246" s="1">
        <v>105</v>
      </c>
      <c r="I246" s="1" t="s">
        <v>162</v>
      </c>
      <c r="J246" s="1">
        <v>1</v>
      </c>
      <c r="K246" t="s">
        <v>6953</v>
      </c>
      <c r="R246" s="4"/>
      <c r="S246" s="5"/>
      <c r="T246" s="5"/>
      <c r="V246" s="40"/>
      <c r="W246" s="40"/>
      <c r="X246" s="40"/>
      <c r="Z246" s="43"/>
      <c r="AA246" s="43"/>
      <c r="AB246" s="43"/>
      <c r="AC246" s="43"/>
      <c r="AD246" s="8">
        <f t="shared" si="9"/>
        <v>0</v>
      </c>
      <c r="AE246" s="43"/>
      <c r="AF246" s="6">
        <f t="shared" si="11"/>
        <v>0</v>
      </c>
      <c r="AG246" s="7" t="e">
        <f t="shared" si="10"/>
        <v>#DIV/0!</v>
      </c>
      <c r="AH246" s="7"/>
      <c r="AI246" s="46"/>
      <c r="AJ246" s="46"/>
      <c r="AK246" s="46"/>
    </row>
    <row r="247" spans="1:37" x14ac:dyDescent="0.2">
      <c r="A247" s="1">
        <v>246</v>
      </c>
      <c r="B247" t="s">
        <v>4830</v>
      </c>
      <c r="C247" s="1">
        <v>128</v>
      </c>
      <c r="D247" t="s">
        <v>6973</v>
      </c>
      <c r="E247" s="2">
        <v>0</v>
      </c>
      <c r="F247" s="2">
        <v>0.63</v>
      </c>
      <c r="G247" t="s">
        <v>4831</v>
      </c>
      <c r="H247" s="1">
        <v>105</v>
      </c>
      <c r="I247" s="1" t="s">
        <v>162</v>
      </c>
      <c r="J247" s="1">
        <v>2</v>
      </c>
      <c r="K247" t="s">
        <v>6953</v>
      </c>
      <c r="R247" s="4"/>
      <c r="S247" s="5"/>
      <c r="T247" s="5"/>
      <c r="V247" s="40"/>
      <c r="W247" s="40"/>
      <c r="X247" s="40"/>
      <c r="Z247" s="43"/>
      <c r="AA247" s="43"/>
      <c r="AB247" s="43"/>
      <c r="AC247" s="43"/>
      <c r="AD247" s="8">
        <f t="shared" si="9"/>
        <v>0</v>
      </c>
      <c r="AE247" s="43"/>
      <c r="AF247" s="6">
        <f t="shared" si="11"/>
        <v>0</v>
      </c>
      <c r="AG247" s="7" t="e">
        <f t="shared" si="10"/>
        <v>#DIV/0!</v>
      </c>
      <c r="AH247" s="7"/>
      <c r="AI247" s="46"/>
      <c r="AJ247" s="46"/>
      <c r="AK247" s="46"/>
    </row>
    <row r="248" spans="1:37" x14ac:dyDescent="0.2">
      <c r="A248" s="1">
        <v>247</v>
      </c>
      <c r="B248" t="s">
        <v>4510</v>
      </c>
      <c r="C248" s="1">
        <v>128</v>
      </c>
      <c r="D248" t="s">
        <v>6973</v>
      </c>
      <c r="E248" s="2">
        <v>0.63</v>
      </c>
      <c r="F248" s="2">
        <v>1.9970000000000001</v>
      </c>
      <c r="G248" t="s">
        <v>4511</v>
      </c>
      <c r="H248" s="1">
        <v>105</v>
      </c>
      <c r="I248" s="1" t="s">
        <v>162</v>
      </c>
      <c r="J248" s="1">
        <v>1</v>
      </c>
      <c r="K248" t="s">
        <v>6953</v>
      </c>
      <c r="R248" s="4"/>
      <c r="S248" s="5"/>
      <c r="T248" s="5"/>
      <c r="V248" s="40"/>
      <c r="W248" s="40"/>
      <c r="X248" s="40"/>
      <c r="Z248" s="43"/>
      <c r="AA248" s="43"/>
      <c r="AB248" s="43"/>
      <c r="AC248" s="43"/>
      <c r="AD248" s="8">
        <f t="shared" si="9"/>
        <v>0</v>
      </c>
      <c r="AE248" s="43"/>
      <c r="AF248" s="6">
        <f t="shared" si="11"/>
        <v>0</v>
      </c>
      <c r="AG248" s="7" t="e">
        <f t="shared" si="10"/>
        <v>#DIV/0!</v>
      </c>
      <c r="AH248" s="7"/>
      <c r="AI248" s="46"/>
      <c r="AJ248" s="46"/>
      <c r="AK248" s="46"/>
    </row>
    <row r="249" spans="1:37" x14ac:dyDescent="0.2">
      <c r="A249" s="1">
        <v>248</v>
      </c>
      <c r="B249" t="s">
        <v>2224</v>
      </c>
      <c r="C249" s="1">
        <v>128</v>
      </c>
      <c r="D249" t="s">
        <v>6973</v>
      </c>
      <c r="E249" s="2">
        <v>1.9970000000000001</v>
      </c>
      <c r="F249" s="2">
        <v>2.8</v>
      </c>
      <c r="G249" t="s">
        <v>2225</v>
      </c>
      <c r="H249" s="1">
        <v>105</v>
      </c>
      <c r="I249" s="1" t="s">
        <v>162</v>
      </c>
      <c r="J249" s="1">
        <v>1</v>
      </c>
      <c r="K249" t="s">
        <v>6953</v>
      </c>
      <c r="R249" s="4"/>
      <c r="S249" s="5"/>
      <c r="T249" s="5"/>
      <c r="V249" s="40"/>
      <c r="W249" s="40"/>
      <c r="X249" s="40"/>
      <c r="Z249" s="43"/>
      <c r="AA249" s="43"/>
      <c r="AB249" s="43"/>
      <c r="AC249" s="43"/>
      <c r="AD249" s="8">
        <f t="shared" si="9"/>
        <v>0</v>
      </c>
      <c r="AE249" s="43"/>
      <c r="AF249" s="6">
        <f t="shared" si="11"/>
        <v>0</v>
      </c>
      <c r="AG249" s="7" t="e">
        <f t="shared" si="10"/>
        <v>#DIV/0!</v>
      </c>
      <c r="AH249" s="7"/>
      <c r="AI249" s="46"/>
      <c r="AJ249" s="46"/>
      <c r="AK249" s="46"/>
    </row>
    <row r="250" spans="1:37" x14ac:dyDescent="0.2">
      <c r="A250" s="1">
        <v>249</v>
      </c>
      <c r="B250" t="s">
        <v>1592</v>
      </c>
      <c r="C250" s="1">
        <v>128</v>
      </c>
      <c r="D250" t="s">
        <v>6973</v>
      </c>
      <c r="E250" s="2">
        <v>2.8</v>
      </c>
      <c r="F250" s="2">
        <v>3.8820000000000001</v>
      </c>
      <c r="G250" t="s">
        <v>1593</v>
      </c>
      <c r="H250" s="1">
        <v>105</v>
      </c>
      <c r="I250" s="1" t="s">
        <v>162</v>
      </c>
      <c r="J250" s="1">
        <v>1</v>
      </c>
      <c r="K250" t="s">
        <v>6953</v>
      </c>
      <c r="R250" s="4"/>
      <c r="S250" s="5"/>
      <c r="T250" s="5"/>
      <c r="V250" s="40"/>
      <c r="W250" s="40"/>
      <c r="X250" s="40"/>
      <c r="Z250" s="43"/>
      <c r="AA250" s="43"/>
      <c r="AB250" s="43"/>
      <c r="AC250" s="43"/>
      <c r="AD250" s="8">
        <f t="shared" si="9"/>
        <v>0</v>
      </c>
      <c r="AE250" s="43"/>
      <c r="AF250" s="6">
        <f t="shared" si="11"/>
        <v>0</v>
      </c>
      <c r="AG250" s="7" t="e">
        <f t="shared" si="10"/>
        <v>#DIV/0!</v>
      </c>
      <c r="AH250" s="7"/>
      <c r="AI250" s="46"/>
      <c r="AJ250" s="46"/>
      <c r="AK250" s="46"/>
    </row>
    <row r="251" spans="1:37" x14ac:dyDescent="0.2">
      <c r="A251" s="1">
        <v>250</v>
      </c>
      <c r="B251" t="s">
        <v>4019</v>
      </c>
      <c r="C251" s="1">
        <v>128</v>
      </c>
      <c r="D251" t="s">
        <v>6973</v>
      </c>
      <c r="E251" s="2">
        <v>3.8820000000000001</v>
      </c>
      <c r="F251" s="2">
        <v>4.6520000000000001</v>
      </c>
      <c r="G251" t="s">
        <v>4020</v>
      </c>
      <c r="H251" s="1">
        <v>105</v>
      </c>
      <c r="I251" s="1" t="s">
        <v>162</v>
      </c>
      <c r="J251" s="1">
        <v>1</v>
      </c>
      <c r="K251" t="s">
        <v>6953</v>
      </c>
      <c r="R251" s="4"/>
      <c r="S251" s="5"/>
      <c r="T251" s="5"/>
      <c r="V251" s="40"/>
      <c r="W251" s="40"/>
      <c r="X251" s="40"/>
      <c r="Z251" s="43"/>
      <c r="AA251" s="43"/>
      <c r="AB251" s="43"/>
      <c r="AC251" s="43"/>
      <c r="AD251" s="8">
        <f t="shared" si="9"/>
        <v>0</v>
      </c>
      <c r="AE251" s="43"/>
      <c r="AF251" s="6">
        <f t="shared" si="11"/>
        <v>0</v>
      </c>
      <c r="AG251" s="7" t="e">
        <f t="shared" si="10"/>
        <v>#DIV/0!</v>
      </c>
      <c r="AH251" s="7"/>
      <c r="AI251" s="46"/>
      <c r="AJ251" s="46"/>
      <c r="AK251" s="46"/>
    </row>
    <row r="252" spans="1:37" x14ac:dyDescent="0.2">
      <c r="A252" s="1">
        <v>251</v>
      </c>
      <c r="B252" t="s">
        <v>633</v>
      </c>
      <c r="C252" s="1">
        <v>129</v>
      </c>
      <c r="D252" t="s">
        <v>6974</v>
      </c>
      <c r="E252" s="2">
        <v>0.34</v>
      </c>
      <c r="F252" s="2">
        <v>1.08</v>
      </c>
      <c r="G252" t="s">
        <v>634</v>
      </c>
      <c r="H252" s="1">
        <v>105</v>
      </c>
      <c r="I252" s="1" t="s">
        <v>162</v>
      </c>
      <c r="J252" s="1">
        <v>1</v>
      </c>
      <c r="K252" t="s">
        <v>6953</v>
      </c>
      <c r="R252" s="4"/>
      <c r="S252" s="5"/>
      <c r="T252" s="5"/>
      <c r="V252" s="40"/>
      <c r="W252" s="40"/>
      <c r="X252" s="40"/>
      <c r="Z252" s="43"/>
      <c r="AA252" s="43"/>
      <c r="AB252" s="43"/>
      <c r="AC252" s="43"/>
      <c r="AD252" s="8">
        <f t="shared" si="9"/>
        <v>0</v>
      </c>
      <c r="AE252" s="43"/>
      <c r="AF252" s="6">
        <f t="shared" si="11"/>
        <v>0</v>
      </c>
      <c r="AG252" s="7" t="e">
        <f t="shared" si="10"/>
        <v>#DIV/0!</v>
      </c>
      <c r="AH252" s="7"/>
      <c r="AI252" s="46"/>
      <c r="AJ252" s="46"/>
      <c r="AK252" s="46"/>
    </row>
    <row r="253" spans="1:37" x14ac:dyDescent="0.2">
      <c r="A253" s="1">
        <v>252</v>
      </c>
      <c r="B253" t="s">
        <v>4284</v>
      </c>
      <c r="C253" s="1">
        <v>129</v>
      </c>
      <c r="D253" t="s">
        <v>6974</v>
      </c>
      <c r="E253" s="2">
        <v>1.08</v>
      </c>
      <c r="F253" s="2">
        <v>2.2069999999999999</v>
      </c>
      <c r="G253" t="s">
        <v>4285</v>
      </c>
      <c r="H253" s="1">
        <v>105</v>
      </c>
      <c r="I253" s="1" t="s">
        <v>162</v>
      </c>
      <c r="J253" s="1">
        <v>2</v>
      </c>
      <c r="K253" t="s">
        <v>6953</v>
      </c>
      <c r="R253" s="4"/>
      <c r="S253" s="5"/>
      <c r="T253" s="5"/>
      <c r="V253" s="40"/>
      <c r="W253" s="40"/>
      <c r="X253" s="40"/>
      <c r="Z253" s="43"/>
      <c r="AA253" s="43"/>
      <c r="AB253" s="43"/>
      <c r="AC253" s="43"/>
      <c r="AD253" s="8">
        <f t="shared" si="9"/>
        <v>0</v>
      </c>
      <c r="AE253" s="43"/>
      <c r="AF253" s="6">
        <f t="shared" si="11"/>
        <v>0</v>
      </c>
      <c r="AG253" s="7" t="e">
        <f t="shared" si="10"/>
        <v>#DIV/0!</v>
      </c>
      <c r="AH253" s="7"/>
      <c r="AI253" s="46"/>
      <c r="AJ253" s="46"/>
      <c r="AK253" s="46"/>
    </row>
    <row r="254" spans="1:37" x14ac:dyDescent="0.2">
      <c r="A254" s="1">
        <v>253</v>
      </c>
      <c r="B254" t="s">
        <v>1420</v>
      </c>
      <c r="C254" s="1">
        <v>129</v>
      </c>
      <c r="D254" t="s">
        <v>6974</v>
      </c>
      <c r="E254" s="2">
        <v>2.2069999999999999</v>
      </c>
      <c r="F254" s="2">
        <v>3.734</v>
      </c>
      <c r="G254" t="s">
        <v>1421</v>
      </c>
      <c r="H254" s="1">
        <v>105</v>
      </c>
      <c r="I254" s="1" t="s">
        <v>162</v>
      </c>
      <c r="J254" s="1">
        <v>1</v>
      </c>
      <c r="K254" t="s">
        <v>6953</v>
      </c>
      <c r="R254" s="4"/>
      <c r="S254" s="5"/>
      <c r="T254" s="5"/>
      <c r="V254" s="40"/>
      <c r="W254" s="40"/>
      <c r="X254" s="40"/>
      <c r="Z254" s="43"/>
      <c r="AA254" s="43"/>
      <c r="AB254" s="43"/>
      <c r="AC254" s="43"/>
      <c r="AD254" s="8">
        <f t="shared" si="9"/>
        <v>0</v>
      </c>
      <c r="AE254" s="43"/>
      <c r="AF254" s="6">
        <f t="shared" si="11"/>
        <v>0</v>
      </c>
      <c r="AG254" s="7" t="e">
        <f t="shared" si="10"/>
        <v>#DIV/0!</v>
      </c>
      <c r="AH254" s="7"/>
      <c r="AI254" s="46"/>
      <c r="AJ254" s="46"/>
      <c r="AK254" s="46"/>
    </row>
    <row r="255" spans="1:37" x14ac:dyDescent="0.2">
      <c r="A255" s="1">
        <v>254</v>
      </c>
      <c r="B255" t="s">
        <v>5320</v>
      </c>
      <c r="C255" s="1">
        <v>129</v>
      </c>
      <c r="D255" t="s">
        <v>6974</v>
      </c>
      <c r="E255" s="2">
        <v>3.734</v>
      </c>
      <c r="F255" s="2">
        <v>4.5</v>
      </c>
      <c r="G255" t="s">
        <v>5321</v>
      </c>
      <c r="H255" s="1">
        <v>105</v>
      </c>
      <c r="I255" s="1" t="s">
        <v>162</v>
      </c>
      <c r="J255" s="1">
        <v>1</v>
      </c>
      <c r="K255" t="s">
        <v>6953</v>
      </c>
      <c r="R255" s="4"/>
      <c r="S255" s="5"/>
      <c r="T255" s="5"/>
      <c r="V255" s="40"/>
      <c r="W255" s="40"/>
      <c r="X255" s="40"/>
      <c r="Z255" s="43"/>
      <c r="AA255" s="43"/>
      <c r="AB255" s="43"/>
      <c r="AC255" s="43"/>
      <c r="AD255" s="8">
        <f t="shared" si="9"/>
        <v>0</v>
      </c>
      <c r="AE255" s="43"/>
      <c r="AF255" s="6">
        <f t="shared" si="11"/>
        <v>0</v>
      </c>
      <c r="AG255" s="7" t="e">
        <f t="shared" si="10"/>
        <v>#DIV/0!</v>
      </c>
      <c r="AH255" s="7"/>
      <c r="AI255" s="46"/>
      <c r="AJ255" s="46"/>
      <c r="AK255" s="46"/>
    </row>
    <row r="256" spans="1:37" x14ac:dyDescent="0.2">
      <c r="A256" s="1">
        <v>255</v>
      </c>
      <c r="B256" t="s">
        <v>4660</v>
      </c>
      <c r="C256" s="1">
        <v>129</v>
      </c>
      <c r="D256" t="s">
        <v>6974</v>
      </c>
      <c r="E256" s="2">
        <v>4.5</v>
      </c>
      <c r="F256" s="2">
        <v>5.0570000000000004</v>
      </c>
      <c r="G256" t="s">
        <v>4661</v>
      </c>
      <c r="H256" s="1">
        <v>105</v>
      </c>
      <c r="I256" s="1" t="s">
        <v>162</v>
      </c>
      <c r="J256" s="1">
        <v>1</v>
      </c>
      <c r="K256" t="s">
        <v>6953</v>
      </c>
      <c r="R256" s="4"/>
      <c r="S256" s="5"/>
      <c r="T256" s="5"/>
      <c r="V256" s="40"/>
      <c r="W256" s="40"/>
      <c r="X256" s="40"/>
      <c r="Z256" s="43"/>
      <c r="AA256" s="43"/>
      <c r="AB256" s="43"/>
      <c r="AC256" s="43"/>
      <c r="AD256" s="8">
        <f t="shared" si="9"/>
        <v>0</v>
      </c>
      <c r="AE256" s="43"/>
      <c r="AF256" s="6">
        <f t="shared" si="11"/>
        <v>0</v>
      </c>
      <c r="AG256" s="7" t="e">
        <f t="shared" si="10"/>
        <v>#DIV/0!</v>
      </c>
      <c r="AH256" s="7"/>
      <c r="AI256" s="46"/>
      <c r="AJ256" s="46"/>
      <c r="AK256" s="46"/>
    </row>
    <row r="257" spans="1:37" x14ac:dyDescent="0.2">
      <c r="A257" s="1">
        <v>256</v>
      </c>
      <c r="B257" t="s">
        <v>3105</v>
      </c>
      <c r="C257" s="1">
        <v>129</v>
      </c>
      <c r="D257" t="s">
        <v>6974</v>
      </c>
      <c r="E257" s="2">
        <v>5.0570000000000004</v>
      </c>
      <c r="F257" s="2">
        <v>6.9189999999999996</v>
      </c>
      <c r="G257" t="s">
        <v>3106</v>
      </c>
      <c r="H257" s="1">
        <v>105</v>
      </c>
      <c r="I257" s="1" t="s">
        <v>162</v>
      </c>
      <c r="J257" s="1">
        <v>1</v>
      </c>
      <c r="K257" t="s">
        <v>6953</v>
      </c>
      <c r="R257" s="4"/>
      <c r="S257" s="5"/>
      <c r="T257" s="5"/>
      <c r="V257" s="40"/>
      <c r="W257" s="40"/>
      <c r="X257" s="40"/>
      <c r="Z257" s="43"/>
      <c r="AA257" s="43"/>
      <c r="AB257" s="43"/>
      <c r="AC257" s="43"/>
      <c r="AD257" s="8">
        <f t="shared" si="9"/>
        <v>0</v>
      </c>
      <c r="AE257" s="43"/>
      <c r="AF257" s="6">
        <f t="shared" si="11"/>
        <v>0</v>
      </c>
      <c r="AG257" s="7" t="e">
        <f t="shared" si="10"/>
        <v>#DIV/0!</v>
      </c>
      <c r="AH257" s="7"/>
      <c r="AI257" s="46"/>
      <c r="AJ257" s="46"/>
      <c r="AK257" s="46"/>
    </row>
    <row r="258" spans="1:37" x14ac:dyDescent="0.2">
      <c r="A258" s="1">
        <v>257</v>
      </c>
      <c r="B258" t="s">
        <v>6368</v>
      </c>
      <c r="C258" s="1">
        <v>129</v>
      </c>
      <c r="D258" t="s">
        <v>6974</v>
      </c>
      <c r="E258" s="2">
        <v>6.9189999999999996</v>
      </c>
      <c r="F258" s="2">
        <v>7.5</v>
      </c>
      <c r="G258" t="s">
        <v>6369</v>
      </c>
      <c r="H258" s="1">
        <v>105</v>
      </c>
      <c r="I258" s="1" t="s">
        <v>162</v>
      </c>
      <c r="J258" s="1">
        <v>1</v>
      </c>
      <c r="K258" t="s">
        <v>6953</v>
      </c>
      <c r="R258" s="4"/>
      <c r="S258" s="5"/>
      <c r="T258" s="5"/>
      <c r="V258" s="40"/>
      <c r="W258" s="40"/>
      <c r="X258" s="40"/>
      <c r="Z258" s="43"/>
      <c r="AA258" s="43"/>
      <c r="AB258" s="43"/>
      <c r="AC258" s="43"/>
      <c r="AD258" s="8">
        <f t="shared" ref="AD258:AD321" si="12">SUM(Z258:AC258)</f>
        <v>0</v>
      </c>
      <c r="AE258" s="43"/>
      <c r="AF258" s="6">
        <f t="shared" si="11"/>
        <v>0</v>
      </c>
      <c r="AG258" s="7" t="e">
        <f t="shared" ref="AG258:AG321" si="13">AD258/AF258</f>
        <v>#DIV/0!</v>
      </c>
      <c r="AH258" s="7"/>
      <c r="AI258" s="46"/>
      <c r="AJ258" s="46"/>
      <c r="AK258" s="46"/>
    </row>
    <row r="259" spans="1:37" x14ac:dyDescent="0.2">
      <c r="A259" s="1">
        <v>258</v>
      </c>
      <c r="B259" t="s">
        <v>1208</v>
      </c>
      <c r="C259" s="1">
        <v>129</v>
      </c>
      <c r="D259" t="s">
        <v>6974</v>
      </c>
      <c r="E259" s="2">
        <v>7.5</v>
      </c>
      <c r="F259" s="2">
        <v>8.7279999999999998</v>
      </c>
      <c r="G259" t="s">
        <v>1209</v>
      </c>
      <c r="H259" s="1">
        <v>105</v>
      </c>
      <c r="I259" s="1" t="s">
        <v>162</v>
      </c>
      <c r="J259" s="1">
        <v>1</v>
      </c>
      <c r="K259" t="s">
        <v>6953</v>
      </c>
      <c r="R259" s="4"/>
      <c r="S259" s="5"/>
      <c r="T259" s="5"/>
      <c r="V259" s="40"/>
      <c r="W259" s="40"/>
      <c r="X259" s="40"/>
      <c r="Z259" s="43"/>
      <c r="AA259" s="43"/>
      <c r="AB259" s="43"/>
      <c r="AC259" s="43"/>
      <c r="AD259" s="8">
        <f t="shared" si="12"/>
        <v>0</v>
      </c>
      <c r="AE259" s="43"/>
      <c r="AF259" s="6">
        <f t="shared" ref="AF259:AF322" si="14">AD259+AE259</f>
        <v>0</v>
      </c>
      <c r="AG259" s="7" t="e">
        <f t="shared" si="13"/>
        <v>#DIV/0!</v>
      </c>
      <c r="AH259" s="7"/>
      <c r="AI259" s="46"/>
      <c r="AJ259" s="46"/>
      <c r="AK259" s="46"/>
    </row>
    <row r="260" spans="1:37" x14ac:dyDescent="0.2">
      <c r="A260" s="1">
        <v>259</v>
      </c>
      <c r="B260" t="s">
        <v>2632</v>
      </c>
      <c r="C260" s="1">
        <v>129</v>
      </c>
      <c r="D260" t="s">
        <v>6974</v>
      </c>
      <c r="E260" s="2">
        <v>8.7279999999999998</v>
      </c>
      <c r="F260" s="2">
        <v>9.4359999999999999</v>
      </c>
      <c r="G260" t="s">
        <v>2633</v>
      </c>
      <c r="H260" s="1">
        <v>105</v>
      </c>
      <c r="I260" s="1" t="s">
        <v>162</v>
      </c>
      <c r="J260" s="1">
        <v>1</v>
      </c>
      <c r="K260" t="s">
        <v>6953</v>
      </c>
      <c r="R260" s="4"/>
      <c r="S260" s="5"/>
      <c r="T260" s="5"/>
      <c r="V260" s="40"/>
      <c r="W260" s="40"/>
      <c r="X260" s="40"/>
      <c r="Z260" s="43"/>
      <c r="AA260" s="43"/>
      <c r="AB260" s="43"/>
      <c r="AC260" s="43"/>
      <c r="AD260" s="8">
        <f t="shared" si="12"/>
        <v>0</v>
      </c>
      <c r="AE260" s="43"/>
      <c r="AF260" s="6">
        <f t="shared" si="14"/>
        <v>0</v>
      </c>
      <c r="AG260" s="7" t="e">
        <f t="shared" si="13"/>
        <v>#DIV/0!</v>
      </c>
      <c r="AH260" s="7"/>
      <c r="AI260" s="46"/>
      <c r="AJ260" s="46"/>
      <c r="AK260" s="46"/>
    </row>
    <row r="261" spans="1:37" x14ac:dyDescent="0.2">
      <c r="A261" s="1">
        <v>260</v>
      </c>
      <c r="B261" t="s">
        <v>3945</v>
      </c>
      <c r="C261" s="1">
        <v>129</v>
      </c>
      <c r="D261" t="s">
        <v>6974</v>
      </c>
      <c r="E261" s="2">
        <v>9.4359999999999999</v>
      </c>
      <c r="F261" s="2">
        <v>10.1999999999999</v>
      </c>
      <c r="G261" t="s">
        <v>3946</v>
      </c>
      <c r="H261" s="1">
        <v>105</v>
      </c>
      <c r="I261" s="1" t="s">
        <v>162</v>
      </c>
      <c r="J261" s="1">
        <v>1</v>
      </c>
      <c r="K261" t="s">
        <v>6953</v>
      </c>
      <c r="R261" s="4"/>
      <c r="S261" s="5"/>
      <c r="T261" s="5"/>
      <c r="V261" s="40"/>
      <c r="W261" s="40"/>
      <c r="X261" s="40"/>
      <c r="Z261" s="43"/>
      <c r="AA261" s="43"/>
      <c r="AB261" s="43"/>
      <c r="AC261" s="43"/>
      <c r="AD261" s="8">
        <f t="shared" si="12"/>
        <v>0</v>
      </c>
      <c r="AE261" s="43"/>
      <c r="AF261" s="6">
        <f t="shared" si="14"/>
        <v>0</v>
      </c>
      <c r="AG261" s="7" t="e">
        <f t="shared" si="13"/>
        <v>#DIV/0!</v>
      </c>
      <c r="AH261" s="7"/>
      <c r="AI261" s="46"/>
      <c r="AJ261" s="46"/>
      <c r="AK261" s="46"/>
    </row>
    <row r="262" spans="1:37" x14ac:dyDescent="0.2">
      <c r="A262" s="1">
        <v>261</v>
      </c>
      <c r="B262" t="s">
        <v>3556</v>
      </c>
      <c r="C262" s="1">
        <v>129</v>
      </c>
      <c r="D262" t="s">
        <v>6974</v>
      </c>
      <c r="E262" s="2">
        <v>10.1999999999999</v>
      </c>
      <c r="F262" s="2">
        <v>10.378</v>
      </c>
      <c r="G262" t="s">
        <v>3557</v>
      </c>
      <c r="H262" s="1">
        <v>105</v>
      </c>
      <c r="I262" s="1" t="s">
        <v>162</v>
      </c>
      <c r="J262" s="1">
        <v>1</v>
      </c>
      <c r="K262" t="s">
        <v>6953</v>
      </c>
      <c r="R262" s="4"/>
      <c r="S262" s="5"/>
      <c r="T262" s="5"/>
      <c r="V262" s="40"/>
      <c r="W262" s="40"/>
      <c r="X262" s="40"/>
      <c r="Z262" s="43"/>
      <c r="AA262" s="43"/>
      <c r="AB262" s="43"/>
      <c r="AC262" s="43"/>
      <c r="AD262" s="8">
        <f t="shared" si="12"/>
        <v>0</v>
      </c>
      <c r="AE262" s="43"/>
      <c r="AF262" s="6">
        <f t="shared" si="14"/>
        <v>0</v>
      </c>
      <c r="AG262" s="7" t="e">
        <f t="shared" si="13"/>
        <v>#DIV/0!</v>
      </c>
      <c r="AH262" s="7"/>
      <c r="AI262" s="46"/>
      <c r="AJ262" s="46"/>
      <c r="AK262" s="46"/>
    </row>
    <row r="263" spans="1:37" x14ac:dyDescent="0.2">
      <c r="A263" s="1">
        <v>262</v>
      </c>
      <c r="B263" t="s">
        <v>3628</v>
      </c>
      <c r="C263" s="1">
        <v>129</v>
      </c>
      <c r="D263" t="s">
        <v>6974</v>
      </c>
      <c r="E263" s="2">
        <v>10.378</v>
      </c>
      <c r="F263" s="2">
        <v>11.16</v>
      </c>
      <c r="G263" t="s">
        <v>3629</v>
      </c>
      <c r="H263" s="1">
        <v>105</v>
      </c>
      <c r="I263" s="1" t="s">
        <v>162</v>
      </c>
      <c r="J263" s="1">
        <v>1</v>
      </c>
      <c r="K263" t="s">
        <v>6953</v>
      </c>
      <c r="R263" s="4"/>
      <c r="S263" s="5"/>
      <c r="T263" s="5"/>
      <c r="V263" s="40"/>
      <c r="W263" s="40"/>
      <c r="X263" s="40"/>
      <c r="Z263" s="43"/>
      <c r="AA263" s="43"/>
      <c r="AB263" s="43"/>
      <c r="AC263" s="43"/>
      <c r="AD263" s="8">
        <f t="shared" si="12"/>
        <v>0</v>
      </c>
      <c r="AE263" s="43"/>
      <c r="AF263" s="6">
        <f t="shared" si="14"/>
        <v>0</v>
      </c>
      <c r="AG263" s="7" t="e">
        <f t="shared" si="13"/>
        <v>#DIV/0!</v>
      </c>
      <c r="AH263" s="7"/>
      <c r="AI263" s="46"/>
      <c r="AJ263" s="46"/>
      <c r="AK263" s="46"/>
    </row>
    <row r="264" spans="1:37" x14ac:dyDescent="0.2">
      <c r="A264" s="1">
        <v>263</v>
      </c>
      <c r="B264" t="s">
        <v>160</v>
      </c>
      <c r="C264" s="1">
        <v>130</v>
      </c>
      <c r="D264" t="s">
        <v>6975</v>
      </c>
      <c r="E264" s="2">
        <v>0</v>
      </c>
      <c r="F264" s="2">
        <v>0.12</v>
      </c>
      <c r="G264" t="s">
        <v>161</v>
      </c>
      <c r="H264" s="1">
        <v>105</v>
      </c>
      <c r="I264" s="1" t="s">
        <v>162</v>
      </c>
      <c r="J264" s="1">
        <v>1</v>
      </c>
      <c r="K264" t="s">
        <v>6953</v>
      </c>
      <c r="R264" s="4"/>
      <c r="S264" s="5"/>
      <c r="T264" s="5"/>
      <c r="V264" s="40"/>
      <c r="W264" s="40"/>
      <c r="X264" s="40"/>
      <c r="Z264" s="43"/>
      <c r="AA264" s="43"/>
      <c r="AB264" s="43"/>
      <c r="AC264" s="43"/>
      <c r="AD264" s="8">
        <f t="shared" si="12"/>
        <v>0</v>
      </c>
      <c r="AE264" s="43"/>
      <c r="AF264" s="6">
        <f t="shared" si="14"/>
        <v>0</v>
      </c>
      <c r="AG264" s="7" t="e">
        <f t="shared" si="13"/>
        <v>#DIV/0!</v>
      </c>
      <c r="AH264" s="7"/>
      <c r="AI264" s="46"/>
      <c r="AJ264" s="46"/>
      <c r="AK264" s="46"/>
    </row>
    <row r="265" spans="1:37" x14ac:dyDescent="0.2">
      <c r="A265" s="1">
        <v>264</v>
      </c>
      <c r="B265" t="s">
        <v>3033</v>
      </c>
      <c r="C265" s="1">
        <v>130</v>
      </c>
      <c r="D265" t="s">
        <v>6975</v>
      </c>
      <c r="E265" s="2">
        <v>0.12</v>
      </c>
      <c r="F265" s="2">
        <v>1.3</v>
      </c>
      <c r="G265" t="s">
        <v>3034</v>
      </c>
      <c r="H265" s="1">
        <v>105</v>
      </c>
      <c r="I265" s="1" t="s">
        <v>162</v>
      </c>
      <c r="J265" s="1">
        <v>1</v>
      </c>
      <c r="K265" t="s">
        <v>6953</v>
      </c>
      <c r="R265" s="4"/>
      <c r="S265" s="5"/>
      <c r="T265" s="5"/>
      <c r="V265" s="40"/>
      <c r="W265" s="40"/>
      <c r="X265" s="40"/>
      <c r="Z265" s="43"/>
      <c r="AA265" s="43"/>
      <c r="AB265" s="43"/>
      <c r="AC265" s="43"/>
      <c r="AD265" s="8">
        <f t="shared" si="12"/>
        <v>0</v>
      </c>
      <c r="AE265" s="43"/>
      <c r="AF265" s="6">
        <f t="shared" si="14"/>
        <v>0</v>
      </c>
      <c r="AG265" s="7" t="e">
        <f t="shared" si="13"/>
        <v>#DIV/0!</v>
      </c>
      <c r="AH265" s="7"/>
      <c r="AI265" s="46"/>
      <c r="AJ265" s="46"/>
      <c r="AK265" s="46"/>
    </row>
    <row r="266" spans="1:37" x14ac:dyDescent="0.2">
      <c r="A266" s="1">
        <v>265</v>
      </c>
      <c r="B266" t="s">
        <v>3646</v>
      </c>
      <c r="C266" s="1">
        <v>130</v>
      </c>
      <c r="D266" t="s">
        <v>6975</v>
      </c>
      <c r="E266" s="2">
        <v>2.62</v>
      </c>
      <c r="F266" s="2">
        <v>3.35</v>
      </c>
      <c r="G266" t="s">
        <v>3647</v>
      </c>
      <c r="H266" s="1">
        <v>105</v>
      </c>
      <c r="I266" s="1" t="s">
        <v>162</v>
      </c>
      <c r="J266" s="1">
        <v>1</v>
      </c>
      <c r="K266" t="s">
        <v>6953</v>
      </c>
      <c r="R266" s="4"/>
      <c r="S266" s="5"/>
      <c r="T266" s="5"/>
      <c r="V266" s="40"/>
      <c r="W266" s="40"/>
      <c r="X266" s="40"/>
      <c r="Z266" s="43"/>
      <c r="AA266" s="43"/>
      <c r="AB266" s="43"/>
      <c r="AC266" s="43"/>
      <c r="AD266" s="8">
        <f t="shared" si="12"/>
        <v>0</v>
      </c>
      <c r="AE266" s="43"/>
      <c r="AF266" s="6">
        <f t="shared" si="14"/>
        <v>0</v>
      </c>
      <c r="AG266" s="7" t="e">
        <f t="shared" si="13"/>
        <v>#DIV/0!</v>
      </c>
      <c r="AH266" s="7"/>
      <c r="AI266" s="46"/>
      <c r="AJ266" s="46"/>
      <c r="AK266" s="46"/>
    </row>
    <row r="267" spans="1:37" x14ac:dyDescent="0.2">
      <c r="A267" s="1">
        <v>266</v>
      </c>
      <c r="B267" t="s">
        <v>2125</v>
      </c>
      <c r="C267" s="1">
        <v>130</v>
      </c>
      <c r="D267" t="s">
        <v>6975</v>
      </c>
      <c r="E267" s="2">
        <v>3.35</v>
      </c>
      <c r="F267" s="2">
        <v>3.71</v>
      </c>
      <c r="G267" t="s">
        <v>2126</v>
      </c>
      <c r="H267" s="1">
        <v>105</v>
      </c>
      <c r="I267" s="1" t="s">
        <v>162</v>
      </c>
      <c r="J267" s="1">
        <v>1</v>
      </c>
      <c r="K267" t="s">
        <v>6953</v>
      </c>
      <c r="R267" s="4"/>
      <c r="S267" s="5"/>
      <c r="T267" s="5"/>
      <c r="V267" s="40"/>
      <c r="W267" s="40"/>
      <c r="X267" s="40"/>
      <c r="Z267" s="43"/>
      <c r="AA267" s="43"/>
      <c r="AB267" s="43"/>
      <c r="AC267" s="43"/>
      <c r="AD267" s="8">
        <f t="shared" si="12"/>
        <v>0</v>
      </c>
      <c r="AE267" s="43"/>
      <c r="AF267" s="6">
        <f t="shared" si="14"/>
        <v>0</v>
      </c>
      <c r="AG267" s="7" t="e">
        <f t="shared" si="13"/>
        <v>#DIV/0!</v>
      </c>
      <c r="AH267" s="7"/>
      <c r="AI267" s="46"/>
      <c r="AJ267" s="46"/>
      <c r="AK267" s="46"/>
    </row>
    <row r="268" spans="1:37" x14ac:dyDescent="0.2">
      <c r="A268" s="1">
        <v>267</v>
      </c>
      <c r="B268" t="s">
        <v>3618</v>
      </c>
      <c r="C268" s="1">
        <v>130</v>
      </c>
      <c r="D268" t="s">
        <v>6975</v>
      </c>
      <c r="E268" s="2">
        <v>3.71</v>
      </c>
      <c r="F268" s="2">
        <v>4.21</v>
      </c>
      <c r="G268" t="s">
        <v>3619</v>
      </c>
      <c r="H268" s="1">
        <v>105</v>
      </c>
      <c r="I268" s="1" t="s">
        <v>162</v>
      </c>
      <c r="J268" s="1">
        <v>1</v>
      </c>
      <c r="K268" t="s">
        <v>6953</v>
      </c>
      <c r="R268" s="4"/>
      <c r="S268" s="5"/>
      <c r="T268" s="5"/>
      <c r="V268" s="40"/>
      <c r="W268" s="40"/>
      <c r="X268" s="40"/>
      <c r="Z268" s="43"/>
      <c r="AA268" s="43"/>
      <c r="AB268" s="43"/>
      <c r="AC268" s="43"/>
      <c r="AD268" s="8">
        <f t="shared" si="12"/>
        <v>0</v>
      </c>
      <c r="AE268" s="43"/>
      <c r="AF268" s="6">
        <f t="shared" si="14"/>
        <v>0</v>
      </c>
      <c r="AG268" s="7" t="e">
        <f t="shared" si="13"/>
        <v>#DIV/0!</v>
      </c>
      <c r="AH268" s="7"/>
      <c r="AI268" s="46"/>
      <c r="AJ268" s="46"/>
      <c r="AK268" s="46"/>
    </row>
    <row r="269" spans="1:37" x14ac:dyDescent="0.2">
      <c r="A269" s="1">
        <v>268</v>
      </c>
      <c r="B269" t="s">
        <v>1432</v>
      </c>
      <c r="C269" s="1">
        <v>130</v>
      </c>
      <c r="D269" t="s">
        <v>6975</v>
      </c>
      <c r="E269" s="2">
        <v>4.21</v>
      </c>
      <c r="F269" s="2">
        <v>4.8499999999999996</v>
      </c>
      <c r="G269" t="s">
        <v>1433</v>
      </c>
      <c r="H269" s="1">
        <v>105</v>
      </c>
      <c r="I269" s="1" t="s">
        <v>162</v>
      </c>
      <c r="J269" s="1">
        <v>1</v>
      </c>
      <c r="K269" t="s">
        <v>6953</v>
      </c>
      <c r="R269" s="4"/>
      <c r="S269" s="5"/>
      <c r="T269" s="5"/>
      <c r="V269" s="40"/>
      <c r="W269" s="40"/>
      <c r="X269" s="40"/>
      <c r="Z269" s="43"/>
      <c r="AA269" s="43"/>
      <c r="AB269" s="43"/>
      <c r="AC269" s="43"/>
      <c r="AD269" s="8">
        <f t="shared" si="12"/>
        <v>0</v>
      </c>
      <c r="AE269" s="43"/>
      <c r="AF269" s="6">
        <f t="shared" si="14"/>
        <v>0</v>
      </c>
      <c r="AG269" s="7" t="e">
        <f t="shared" si="13"/>
        <v>#DIV/0!</v>
      </c>
      <c r="AH269" s="7"/>
      <c r="AI269" s="46"/>
      <c r="AJ269" s="46"/>
      <c r="AK269" s="46"/>
    </row>
    <row r="270" spans="1:37" x14ac:dyDescent="0.2">
      <c r="A270" s="1">
        <v>269</v>
      </c>
      <c r="B270" t="s">
        <v>4846</v>
      </c>
      <c r="C270" s="1">
        <v>130</v>
      </c>
      <c r="D270" t="s">
        <v>6975</v>
      </c>
      <c r="E270" s="2">
        <v>4.8499999999999996</v>
      </c>
      <c r="F270" s="2">
        <v>6.2389999999999999</v>
      </c>
      <c r="G270" t="s">
        <v>4847</v>
      </c>
      <c r="H270" s="1">
        <v>105</v>
      </c>
      <c r="I270" s="1" t="s">
        <v>162</v>
      </c>
      <c r="J270" s="1">
        <v>1</v>
      </c>
      <c r="K270" t="s">
        <v>6953</v>
      </c>
      <c r="R270" s="4"/>
      <c r="S270" s="5"/>
      <c r="T270" s="5"/>
      <c r="V270" s="40"/>
      <c r="W270" s="40"/>
      <c r="X270" s="40"/>
      <c r="Z270" s="43"/>
      <c r="AA270" s="43"/>
      <c r="AB270" s="43"/>
      <c r="AC270" s="43"/>
      <c r="AD270" s="8">
        <f t="shared" si="12"/>
        <v>0</v>
      </c>
      <c r="AE270" s="43"/>
      <c r="AF270" s="6">
        <f t="shared" si="14"/>
        <v>0</v>
      </c>
      <c r="AG270" s="7" t="e">
        <f t="shared" si="13"/>
        <v>#DIV/0!</v>
      </c>
      <c r="AH270" s="7"/>
      <c r="AI270" s="46"/>
      <c r="AJ270" s="46"/>
      <c r="AK270" s="46"/>
    </row>
    <row r="271" spans="1:37" x14ac:dyDescent="0.2">
      <c r="A271" s="1">
        <v>270</v>
      </c>
      <c r="B271" t="s">
        <v>494</v>
      </c>
      <c r="C271" s="1">
        <v>130</v>
      </c>
      <c r="D271" t="s">
        <v>6975</v>
      </c>
      <c r="E271" s="2">
        <v>6.2389999999999999</v>
      </c>
      <c r="F271" s="2">
        <v>7.07</v>
      </c>
      <c r="G271" t="s">
        <v>495</v>
      </c>
      <c r="H271" s="1">
        <v>105</v>
      </c>
      <c r="I271" s="1" t="s">
        <v>162</v>
      </c>
      <c r="J271" s="1">
        <v>1</v>
      </c>
      <c r="K271" t="s">
        <v>6953</v>
      </c>
      <c r="R271" s="4"/>
      <c r="S271" s="5"/>
      <c r="T271" s="5"/>
      <c r="V271" s="40"/>
      <c r="W271" s="40"/>
      <c r="X271" s="40"/>
      <c r="Z271" s="43"/>
      <c r="AA271" s="43"/>
      <c r="AB271" s="43"/>
      <c r="AC271" s="43"/>
      <c r="AD271" s="8">
        <f t="shared" si="12"/>
        <v>0</v>
      </c>
      <c r="AE271" s="43"/>
      <c r="AF271" s="6">
        <f t="shared" si="14"/>
        <v>0</v>
      </c>
      <c r="AG271" s="7" t="e">
        <f t="shared" si="13"/>
        <v>#DIV/0!</v>
      </c>
      <c r="AH271" s="7"/>
      <c r="AI271" s="46"/>
      <c r="AJ271" s="46"/>
      <c r="AK271" s="46"/>
    </row>
    <row r="272" spans="1:37" x14ac:dyDescent="0.2">
      <c r="A272" s="1">
        <v>271</v>
      </c>
      <c r="B272" t="s">
        <v>4974</v>
      </c>
      <c r="C272" s="1">
        <v>130</v>
      </c>
      <c r="D272" t="s">
        <v>6975</v>
      </c>
      <c r="E272" s="2">
        <v>7.07</v>
      </c>
      <c r="F272" s="2">
        <v>8.16</v>
      </c>
      <c r="G272" t="s">
        <v>4975</v>
      </c>
      <c r="H272" s="1">
        <v>105</v>
      </c>
      <c r="I272" s="1" t="s">
        <v>162</v>
      </c>
      <c r="J272" s="1">
        <v>1</v>
      </c>
      <c r="K272" t="s">
        <v>6953</v>
      </c>
      <c r="R272" s="4"/>
      <c r="S272" s="5"/>
      <c r="T272" s="5"/>
      <c r="V272" s="40"/>
      <c r="W272" s="40"/>
      <c r="X272" s="40"/>
      <c r="Z272" s="43"/>
      <c r="AA272" s="43"/>
      <c r="AB272" s="43"/>
      <c r="AC272" s="43"/>
      <c r="AD272" s="8">
        <f t="shared" si="12"/>
        <v>0</v>
      </c>
      <c r="AE272" s="43"/>
      <c r="AF272" s="6">
        <f t="shared" si="14"/>
        <v>0</v>
      </c>
      <c r="AG272" s="7" t="e">
        <f t="shared" si="13"/>
        <v>#DIV/0!</v>
      </c>
      <c r="AH272" s="7"/>
      <c r="AI272" s="46"/>
      <c r="AJ272" s="46"/>
      <c r="AK272" s="46"/>
    </row>
    <row r="273" spans="1:37" x14ac:dyDescent="0.2">
      <c r="A273" s="1">
        <v>272</v>
      </c>
      <c r="B273" t="s">
        <v>4207</v>
      </c>
      <c r="C273" s="1">
        <v>130</v>
      </c>
      <c r="D273" t="s">
        <v>6975</v>
      </c>
      <c r="E273" s="2">
        <v>8.16</v>
      </c>
      <c r="F273" s="2">
        <v>9.2100000000000009</v>
      </c>
      <c r="G273" t="s">
        <v>4208</v>
      </c>
      <c r="H273" s="1">
        <v>105</v>
      </c>
      <c r="I273" s="1" t="s">
        <v>162</v>
      </c>
      <c r="J273" s="1">
        <v>1</v>
      </c>
      <c r="K273" t="s">
        <v>6953</v>
      </c>
      <c r="R273" s="4"/>
      <c r="S273" s="5"/>
      <c r="T273" s="5"/>
      <c r="V273" s="40"/>
      <c r="W273" s="40"/>
      <c r="X273" s="40"/>
      <c r="Z273" s="43"/>
      <c r="AA273" s="43"/>
      <c r="AB273" s="43"/>
      <c r="AC273" s="43"/>
      <c r="AD273" s="8">
        <f t="shared" si="12"/>
        <v>0</v>
      </c>
      <c r="AE273" s="43"/>
      <c r="AF273" s="6">
        <f t="shared" si="14"/>
        <v>0</v>
      </c>
      <c r="AG273" s="7" t="e">
        <f t="shared" si="13"/>
        <v>#DIV/0!</v>
      </c>
      <c r="AH273" s="7"/>
      <c r="AI273" s="46"/>
      <c r="AJ273" s="46"/>
      <c r="AK273" s="46"/>
    </row>
    <row r="274" spans="1:37" x14ac:dyDescent="0.2">
      <c r="A274" s="1">
        <v>273</v>
      </c>
      <c r="B274" t="s">
        <v>2539</v>
      </c>
      <c r="C274" s="1">
        <v>130</v>
      </c>
      <c r="D274" t="s">
        <v>6975</v>
      </c>
      <c r="E274" s="2">
        <v>9.2100000000000009</v>
      </c>
      <c r="F274" s="2">
        <v>9.41</v>
      </c>
      <c r="G274" t="s">
        <v>2540</v>
      </c>
      <c r="H274" s="1">
        <v>105</v>
      </c>
      <c r="I274" s="1" t="s">
        <v>162</v>
      </c>
      <c r="J274" s="1">
        <v>1</v>
      </c>
      <c r="K274" t="s">
        <v>6953</v>
      </c>
      <c r="R274" s="4"/>
      <c r="S274" s="5"/>
      <c r="T274" s="5"/>
      <c r="V274" s="40"/>
      <c r="W274" s="40"/>
      <c r="X274" s="40"/>
      <c r="Z274" s="43"/>
      <c r="AA274" s="43"/>
      <c r="AB274" s="43"/>
      <c r="AC274" s="43"/>
      <c r="AD274" s="8">
        <f t="shared" si="12"/>
        <v>0</v>
      </c>
      <c r="AE274" s="43"/>
      <c r="AF274" s="6">
        <f t="shared" si="14"/>
        <v>0</v>
      </c>
      <c r="AG274" s="7" t="e">
        <f t="shared" si="13"/>
        <v>#DIV/0!</v>
      </c>
      <c r="AH274" s="7"/>
      <c r="AI274" s="46"/>
      <c r="AJ274" s="46"/>
      <c r="AK274" s="46"/>
    </row>
    <row r="275" spans="1:37" x14ac:dyDescent="0.2">
      <c r="A275" s="1">
        <v>274</v>
      </c>
      <c r="B275" t="s">
        <v>3684</v>
      </c>
      <c r="C275" s="1">
        <v>130</v>
      </c>
      <c r="D275" t="s">
        <v>6975</v>
      </c>
      <c r="E275" s="2">
        <v>9.41</v>
      </c>
      <c r="F275" s="2">
        <v>11.41</v>
      </c>
      <c r="G275" t="s">
        <v>3685</v>
      </c>
      <c r="H275" s="1">
        <v>105</v>
      </c>
      <c r="I275" s="1" t="s">
        <v>162</v>
      </c>
      <c r="J275" s="1">
        <v>1</v>
      </c>
      <c r="K275" t="s">
        <v>6953</v>
      </c>
      <c r="R275" s="4"/>
      <c r="S275" s="5"/>
      <c r="T275" s="5"/>
      <c r="V275" s="40"/>
      <c r="W275" s="40"/>
      <c r="X275" s="40"/>
      <c r="Z275" s="43"/>
      <c r="AA275" s="43"/>
      <c r="AB275" s="43"/>
      <c r="AC275" s="43"/>
      <c r="AD275" s="8">
        <f t="shared" si="12"/>
        <v>0</v>
      </c>
      <c r="AE275" s="43"/>
      <c r="AF275" s="6">
        <f t="shared" si="14"/>
        <v>0</v>
      </c>
      <c r="AG275" s="7" t="e">
        <f t="shared" si="13"/>
        <v>#DIV/0!</v>
      </c>
      <c r="AH275" s="7"/>
      <c r="AI275" s="46"/>
      <c r="AJ275" s="46"/>
      <c r="AK275" s="46"/>
    </row>
    <row r="276" spans="1:37" x14ac:dyDescent="0.2">
      <c r="A276" s="1">
        <v>275</v>
      </c>
      <c r="B276" t="s">
        <v>5136</v>
      </c>
      <c r="C276" s="1">
        <v>130</v>
      </c>
      <c r="D276" t="s">
        <v>6975</v>
      </c>
      <c r="E276" s="2">
        <v>11.41</v>
      </c>
      <c r="F276" s="2">
        <v>12.26</v>
      </c>
      <c r="G276" t="s">
        <v>5137</v>
      </c>
      <c r="H276" s="1">
        <v>105</v>
      </c>
      <c r="I276" s="1" t="s">
        <v>162</v>
      </c>
      <c r="J276" s="1">
        <v>1</v>
      </c>
      <c r="K276" t="s">
        <v>6953</v>
      </c>
      <c r="R276" s="4"/>
      <c r="S276" s="5"/>
      <c r="T276" s="5"/>
      <c r="V276" s="40"/>
      <c r="W276" s="40"/>
      <c r="X276" s="40"/>
      <c r="Z276" s="43"/>
      <c r="AA276" s="43"/>
      <c r="AB276" s="43"/>
      <c r="AC276" s="43"/>
      <c r="AD276" s="8">
        <f t="shared" si="12"/>
        <v>0</v>
      </c>
      <c r="AE276" s="43"/>
      <c r="AF276" s="6">
        <f t="shared" si="14"/>
        <v>0</v>
      </c>
      <c r="AG276" s="7" t="e">
        <f t="shared" si="13"/>
        <v>#DIV/0!</v>
      </c>
      <c r="AH276" s="7"/>
      <c r="AI276" s="46"/>
      <c r="AJ276" s="46"/>
      <c r="AK276" s="46"/>
    </row>
    <row r="277" spans="1:37" x14ac:dyDescent="0.2">
      <c r="A277" s="1">
        <v>276</v>
      </c>
      <c r="B277" t="s">
        <v>6812</v>
      </c>
      <c r="C277" s="1">
        <v>131</v>
      </c>
      <c r="D277" t="s">
        <v>6976</v>
      </c>
      <c r="E277" s="2">
        <v>1.472</v>
      </c>
      <c r="F277" s="2">
        <v>3.1989999999999998</v>
      </c>
      <c r="G277" t="s">
        <v>6813</v>
      </c>
      <c r="H277" s="1">
        <v>1</v>
      </c>
      <c r="I277" s="1" t="s">
        <v>16</v>
      </c>
      <c r="J277" s="1">
        <v>1</v>
      </c>
      <c r="K277" t="s">
        <v>6951</v>
      </c>
      <c r="R277" s="4"/>
      <c r="S277" s="5"/>
      <c r="T277" s="5"/>
      <c r="V277" s="40"/>
      <c r="W277" s="40"/>
      <c r="X277" s="40"/>
      <c r="Z277" s="43"/>
      <c r="AA277" s="43"/>
      <c r="AB277" s="43"/>
      <c r="AC277" s="43"/>
      <c r="AD277" s="8">
        <f t="shared" si="12"/>
        <v>0</v>
      </c>
      <c r="AE277" s="43"/>
      <c r="AF277" s="6">
        <f t="shared" si="14"/>
        <v>0</v>
      </c>
      <c r="AG277" s="7" t="e">
        <f t="shared" si="13"/>
        <v>#DIV/0!</v>
      </c>
      <c r="AH277" s="7"/>
      <c r="AI277" s="46"/>
      <c r="AJ277" s="46"/>
      <c r="AK277" s="46"/>
    </row>
    <row r="278" spans="1:37" x14ac:dyDescent="0.2">
      <c r="A278" s="1">
        <v>277</v>
      </c>
      <c r="B278" t="s">
        <v>2648</v>
      </c>
      <c r="C278" s="1">
        <v>131</v>
      </c>
      <c r="D278" t="s">
        <v>6976</v>
      </c>
      <c r="E278" s="2">
        <v>3.1989999999999998</v>
      </c>
      <c r="F278" s="2">
        <v>3.528</v>
      </c>
      <c r="G278" t="s">
        <v>2649</v>
      </c>
      <c r="H278" s="1">
        <v>1</v>
      </c>
      <c r="I278" s="1" t="s">
        <v>16</v>
      </c>
      <c r="J278" s="1">
        <v>1</v>
      </c>
      <c r="K278" t="s">
        <v>6951</v>
      </c>
      <c r="R278" s="4"/>
      <c r="S278" s="5"/>
      <c r="T278" s="5"/>
      <c r="V278" s="40"/>
      <c r="W278" s="40"/>
      <c r="X278" s="40"/>
      <c r="Z278" s="43"/>
      <c r="AA278" s="43"/>
      <c r="AB278" s="43"/>
      <c r="AC278" s="43"/>
      <c r="AD278" s="8">
        <f t="shared" si="12"/>
        <v>0</v>
      </c>
      <c r="AE278" s="43"/>
      <c r="AF278" s="6">
        <f t="shared" si="14"/>
        <v>0</v>
      </c>
      <c r="AG278" s="7" t="e">
        <f t="shared" si="13"/>
        <v>#DIV/0!</v>
      </c>
      <c r="AH278" s="7"/>
      <c r="AI278" s="46"/>
      <c r="AJ278" s="46"/>
      <c r="AK278" s="46"/>
    </row>
    <row r="279" spans="1:37" x14ac:dyDescent="0.2">
      <c r="A279" s="1">
        <v>278</v>
      </c>
      <c r="B279" t="s">
        <v>743</v>
      </c>
      <c r="C279" s="1">
        <v>131</v>
      </c>
      <c r="D279" t="s">
        <v>6976</v>
      </c>
      <c r="E279" s="2">
        <v>3.528</v>
      </c>
      <c r="F279" s="2">
        <v>6.0549999999999997</v>
      </c>
      <c r="G279" t="s">
        <v>744</v>
      </c>
      <c r="H279" s="1">
        <v>1</v>
      </c>
      <c r="I279" s="1" t="s">
        <v>16</v>
      </c>
      <c r="J279" s="1">
        <v>1</v>
      </c>
      <c r="K279" t="s">
        <v>6951</v>
      </c>
      <c r="R279" s="4"/>
      <c r="S279" s="5"/>
      <c r="T279" s="5"/>
      <c r="V279" s="40"/>
      <c r="W279" s="40"/>
      <c r="X279" s="40"/>
      <c r="Z279" s="43"/>
      <c r="AA279" s="43"/>
      <c r="AB279" s="43"/>
      <c r="AC279" s="43"/>
      <c r="AD279" s="8">
        <f t="shared" si="12"/>
        <v>0</v>
      </c>
      <c r="AE279" s="43"/>
      <c r="AF279" s="6">
        <f t="shared" si="14"/>
        <v>0</v>
      </c>
      <c r="AG279" s="7" t="e">
        <f t="shared" si="13"/>
        <v>#DIV/0!</v>
      </c>
      <c r="AH279" s="7"/>
      <c r="AI279" s="46"/>
      <c r="AJ279" s="46"/>
      <c r="AK279" s="46"/>
    </row>
    <row r="280" spans="1:37" x14ac:dyDescent="0.2">
      <c r="A280" s="1">
        <v>279</v>
      </c>
      <c r="B280" t="s">
        <v>2881</v>
      </c>
      <c r="C280" s="1">
        <v>131</v>
      </c>
      <c r="D280" t="s">
        <v>6976</v>
      </c>
      <c r="E280" s="2">
        <v>6.0549999999999997</v>
      </c>
      <c r="F280" s="2">
        <v>7.21</v>
      </c>
      <c r="G280" t="s">
        <v>2882</v>
      </c>
      <c r="H280" s="1">
        <v>1</v>
      </c>
      <c r="I280" s="1" t="s">
        <v>16</v>
      </c>
      <c r="J280" s="1">
        <v>1</v>
      </c>
      <c r="K280" t="s">
        <v>6951</v>
      </c>
      <c r="R280" s="4"/>
      <c r="S280" s="5"/>
      <c r="T280" s="5"/>
      <c r="V280" s="40"/>
      <c r="W280" s="40"/>
      <c r="X280" s="40"/>
      <c r="Z280" s="43"/>
      <c r="AA280" s="43"/>
      <c r="AB280" s="43"/>
      <c r="AC280" s="43"/>
      <c r="AD280" s="8">
        <f t="shared" si="12"/>
        <v>0</v>
      </c>
      <c r="AE280" s="43"/>
      <c r="AF280" s="6">
        <f t="shared" si="14"/>
        <v>0</v>
      </c>
      <c r="AG280" s="7" t="e">
        <f t="shared" si="13"/>
        <v>#DIV/0!</v>
      </c>
      <c r="AH280" s="7"/>
      <c r="AI280" s="46"/>
      <c r="AJ280" s="46"/>
      <c r="AK280" s="46"/>
    </row>
    <row r="281" spans="1:37" x14ac:dyDescent="0.2">
      <c r="A281" s="1">
        <v>280</v>
      </c>
      <c r="B281" t="s">
        <v>488</v>
      </c>
      <c r="C281" s="1">
        <v>131</v>
      </c>
      <c r="D281" t="s">
        <v>6976</v>
      </c>
      <c r="E281" s="2">
        <v>7.21</v>
      </c>
      <c r="F281" s="2">
        <v>7.9059999999999997</v>
      </c>
      <c r="G281" t="s">
        <v>489</v>
      </c>
      <c r="H281" s="1">
        <v>1</v>
      </c>
      <c r="I281" s="1" t="s">
        <v>16</v>
      </c>
      <c r="J281" s="1">
        <v>1</v>
      </c>
      <c r="K281" t="s">
        <v>6951</v>
      </c>
      <c r="R281" s="4"/>
      <c r="S281" s="5"/>
      <c r="T281" s="5"/>
      <c r="V281" s="40"/>
      <c r="W281" s="40"/>
      <c r="X281" s="40"/>
      <c r="Z281" s="43"/>
      <c r="AA281" s="43"/>
      <c r="AB281" s="43"/>
      <c r="AC281" s="43"/>
      <c r="AD281" s="8">
        <f t="shared" si="12"/>
        <v>0</v>
      </c>
      <c r="AE281" s="43"/>
      <c r="AF281" s="6">
        <f t="shared" si="14"/>
        <v>0</v>
      </c>
      <c r="AG281" s="7" t="e">
        <f t="shared" si="13"/>
        <v>#DIV/0!</v>
      </c>
      <c r="AH281" s="7"/>
      <c r="AI281" s="46"/>
      <c r="AJ281" s="46"/>
      <c r="AK281" s="46"/>
    </row>
    <row r="282" spans="1:37" x14ac:dyDescent="0.2">
      <c r="A282" s="1">
        <v>281</v>
      </c>
      <c r="B282" t="s">
        <v>5050</v>
      </c>
      <c r="C282" s="1">
        <v>131</v>
      </c>
      <c r="D282" t="s">
        <v>6976</v>
      </c>
      <c r="E282" s="2">
        <v>7.9059999999999997</v>
      </c>
      <c r="F282" s="2">
        <v>9.0890000000000004</v>
      </c>
      <c r="G282" t="s">
        <v>5051</v>
      </c>
      <c r="H282" s="1">
        <v>1</v>
      </c>
      <c r="I282" s="1" t="s">
        <v>16</v>
      </c>
      <c r="J282" s="1">
        <v>1</v>
      </c>
      <c r="K282" t="s">
        <v>6951</v>
      </c>
      <c r="R282" s="4"/>
      <c r="S282" s="5"/>
      <c r="T282" s="5"/>
      <c r="V282" s="40"/>
      <c r="W282" s="40"/>
      <c r="X282" s="40"/>
      <c r="Z282" s="43"/>
      <c r="AA282" s="43"/>
      <c r="AB282" s="43"/>
      <c r="AC282" s="43"/>
      <c r="AD282" s="8">
        <f t="shared" si="12"/>
        <v>0</v>
      </c>
      <c r="AE282" s="43"/>
      <c r="AF282" s="6">
        <f t="shared" si="14"/>
        <v>0</v>
      </c>
      <c r="AG282" s="7" t="e">
        <f t="shared" si="13"/>
        <v>#DIV/0!</v>
      </c>
      <c r="AH282" s="7"/>
      <c r="AI282" s="46"/>
      <c r="AJ282" s="46"/>
      <c r="AK282" s="46"/>
    </row>
    <row r="283" spans="1:37" x14ac:dyDescent="0.2">
      <c r="A283" s="1">
        <v>282</v>
      </c>
      <c r="B283" t="s">
        <v>6574</v>
      </c>
      <c r="C283" s="1">
        <v>131</v>
      </c>
      <c r="D283" t="s">
        <v>6976</v>
      </c>
      <c r="E283" s="2">
        <v>9.0869999999999997</v>
      </c>
      <c r="F283" s="2">
        <v>10.087</v>
      </c>
      <c r="G283" t="s">
        <v>6575</v>
      </c>
      <c r="H283" s="1">
        <v>1</v>
      </c>
      <c r="I283" s="1" t="s">
        <v>16</v>
      </c>
      <c r="J283" s="1">
        <v>1</v>
      </c>
      <c r="K283" t="s">
        <v>6951</v>
      </c>
      <c r="R283" s="4"/>
      <c r="S283" s="5"/>
      <c r="T283" s="5"/>
      <c r="V283" s="40"/>
      <c r="W283" s="40"/>
      <c r="X283" s="40"/>
      <c r="Z283" s="43"/>
      <c r="AA283" s="43"/>
      <c r="AB283" s="43"/>
      <c r="AC283" s="43"/>
      <c r="AD283" s="8">
        <f t="shared" si="12"/>
        <v>0</v>
      </c>
      <c r="AE283" s="43"/>
      <c r="AF283" s="6">
        <f t="shared" si="14"/>
        <v>0</v>
      </c>
      <c r="AG283" s="7" t="e">
        <f t="shared" si="13"/>
        <v>#DIV/0!</v>
      </c>
      <c r="AH283" s="7"/>
      <c r="AI283" s="46"/>
      <c r="AJ283" s="46"/>
      <c r="AK283" s="46"/>
    </row>
    <row r="284" spans="1:37" x14ac:dyDescent="0.2">
      <c r="A284" s="1">
        <v>283</v>
      </c>
      <c r="B284" t="s">
        <v>6092</v>
      </c>
      <c r="C284" s="1">
        <v>131</v>
      </c>
      <c r="D284" t="s">
        <v>6976</v>
      </c>
      <c r="E284" s="2">
        <v>10.087</v>
      </c>
      <c r="F284" s="2">
        <v>13.3859999999999</v>
      </c>
      <c r="G284" t="s">
        <v>6093</v>
      </c>
      <c r="H284" s="1">
        <v>1</v>
      </c>
      <c r="I284" s="1" t="s">
        <v>16</v>
      </c>
      <c r="J284" s="1">
        <v>1</v>
      </c>
      <c r="K284" t="s">
        <v>6951</v>
      </c>
      <c r="R284" s="4"/>
      <c r="S284" s="5"/>
      <c r="T284" s="5"/>
      <c r="V284" s="40"/>
      <c r="W284" s="40"/>
      <c r="X284" s="40"/>
      <c r="Z284" s="43"/>
      <c r="AA284" s="43"/>
      <c r="AB284" s="43"/>
      <c r="AC284" s="43"/>
      <c r="AD284" s="8">
        <f t="shared" si="12"/>
        <v>0</v>
      </c>
      <c r="AE284" s="43"/>
      <c r="AF284" s="6">
        <f t="shared" si="14"/>
        <v>0</v>
      </c>
      <c r="AG284" s="7" t="e">
        <f t="shared" si="13"/>
        <v>#DIV/0!</v>
      </c>
      <c r="AH284" s="7"/>
      <c r="AI284" s="46"/>
      <c r="AJ284" s="46"/>
      <c r="AK284" s="46"/>
    </row>
    <row r="285" spans="1:37" x14ac:dyDescent="0.2">
      <c r="A285" s="1">
        <v>284</v>
      </c>
      <c r="B285" t="s">
        <v>1098</v>
      </c>
      <c r="C285" s="1">
        <v>131</v>
      </c>
      <c r="D285" t="s">
        <v>6976</v>
      </c>
      <c r="E285" s="2">
        <v>13.3859999999999</v>
      </c>
      <c r="F285" s="2">
        <v>16.251999999999899</v>
      </c>
      <c r="G285" t="s">
        <v>1099</v>
      </c>
      <c r="H285" s="1">
        <v>1</v>
      </c>
      <c r="I285" s="1" t="s">
        <v>16</v>
      </c>
      <c r="J285" s="1">
        <v>1</v>
      </c>
      <c r="K285" t="s">
        <v>6951</v>
      </c>
      <c r="R285" s="4"/>
      <c r="S285" s="5"/>
      <c r="T285" s="5"/>
      <c r="V285" s="40"/>
      <c r="W285" s="40"/>
      <c r="X285" s="40"/>
      <c r="Z285" s="43"/>
      <c r="AA285" s="43"/>
      <c r="AB285" s="43"/>
      <c r="AC285" s="43"/>
      <c r="AD285" s="8">
        <f t="shared" si="12"/>
        <v>0</v>
      </c>
      <c r="AE285" s="43"/>
      <c r="AF285" s="6">
        <f t="shared" si="14"/>
        <v>0</v>
      </c>
      <c r="AG285" s="7" t="e">
        <f t="shared" si="13"/>
        <v>#DIV/0!</v>
      </c>
      <c r="AH285" s="7"/>
      <c r="AI285" s="46"/>
      <c r="AJ285" s="46"/>
      <c r="AK285" s="46"/>
    </row>
    <row r="286" spans="1:37" x14ac:dyDescent="0.2">
      <c r="A286" s="1">
        <v>285</v>
      </c>
      <c r="B286" t="s">
        <v>1068</v>
      </c>
      <c r="C286" s="1">
        <v>131</v>
      </c>
      <c r="D286" t="s">
        <v>6976</v>
      </c>
      <c r="E286" s="2">
        <v>16.251999999999899</v>
      </c>
      <c r="F286" s="2">
        <v>19.526</v>
      </c>
      <c r="G286" t="s">
        <v>1069</v>
      </c>
      <c r="H286" s="1">
        <v>1</v>
      </c>
      <c r="I286" s="1" t="s">
        <v>16</v>
      </c>
      <c r="J286" s="1">
        <v>1</v>
      </c>
      <c r="K286" t="s">
        <v>6951</v>
      </c>
      <c r="R286" s="4"/>
      <c r="S286" s="5"/>
      <c r="T286" s="5"/>
      <c r="V286" s="40"/>
      <c r="W286" s="40"/>
      <c r="X286" s="40"/>
      <c r="Z286" s="43"/>
      <c r="AA286" s="43"/>
      <c r="AB286" s="43"/>
      <c r="AC286" s="43"/>
      <c r="AD286" s="8">
        <f t="shared" si="12"/>
        <v>0</v>
      </c>
      <c r="AE286" s="43"/>
      <c r="AF286" s="6">
        <f t="shared" si="14"/>
        <v>0</v>
      </c>
      <c r="AG286" s="7" t="e">
        <f t="shared" si="13"/>
        <v>#DIV/0!</v>
      </c>
      <c r="AH286" s="7"/>
      <c r="AI286" s="46"/>
      <c r="AJ286" s="46"/>
      <c r="AK286" s="46"/>
    </row>
    <row r="287" spans="1:37" x14ac:dyDescent="0.2">
      <c r="A287" s="1">
        <v>286</v>
      </c>
      <c r="B287" t="s">
        <v>1810</v>
      </c>
      <c r="C287" s="1">
        <v>131</v>
      </c>
      <c r="D287" t="s">
        <v>6976</v>
      </c>
      <c r="E287" s="2">
        <v>19.526</v>
      </c>
      <c r="F287" s="2">
        <v>22.911000000000001</v>
      </c>
      <c r="G287" t="s">
        <v>1811</v>
      </c>
      <c r="H287" s="1">
        <v>1</v>
      </c>
      <c r="I287" s="1" t="s">
        <v>16</v>
      </c>
      <c r="J287" s="1">
        <v>1</v>
      </c>
      <c r="K287" t="s">
        <v>6951</v>
      </c>
      <c r="R287" s="4"/>
      <c r="S287" s="5"/>
      <c r="T287" s="5"/>
      <c r="V287" s="40"/>
      <c r="W287" s="40"/>
      <c r="X287" s="40"/>
      <c r="Z287" s="43"/>
      <c r="AA287" s="43"/>
      <c r="AB287" s="43"/>
      <c r="AC287" s="43"/>
      <c r="AD287" s="8">
        <f t="shared" si="12"/>
        <v>0</v>
      </c>
      <c r="AE287" s="43"/>
      <c r="AF287" s="6">
        <f t="shared" si="14"/>
        <v>0</v>
      </c>
      <c r="AG287" s="7" t="e">
        <f t="shared" si="13"/>
        <v>#DIV/0!</v>
      </c>
      <c r="AH287" s="7"/>
      <c r="AI287" s="46"/>
      <c r="AJ287" s="46"/>
      <c r="AK287" s="46"/>
    </row>
    <row r="288" spans="1:37" x14ac:dyDescent="0.2">
      <c r="A288" s="1">
        <v>287</v>
      </c>
      <c r="B288" t="s">
        <v>6504</v>
      </c>
      <c r="C288" s="1">
        <v>131</v>
      </c>
      <c r="D288" t="s">
        <v>6976</v>
      </c>
      <c r="E288" s="2">
        <v>22.911000000000001</v>
      </c>
      <c r="F288" s="2">
        <v>26.805</v>
      </c>
      <c r="G288" t="s">
        <v>6505</v>
      </c>
      <c r="H288" s="1">
        <v>1</v>
      </c>
      <c r="I288" s="1" t="s">
        <v>16</v>
      </c>
      <c r="J288" s="1">
        <v>1</v>
      </c>
      <c r="K288" t="s">
        <v>6951</v>
      </c>
      <c r="R288" s="4"/>
      <c r="S288" s="5"/>
      <c r="T288" s="5"/>
      <c r="V288" s="40"/>
      <c r="W288" s="40"/>
      <c r="X288" s="40"/>
      <c r="Z288" s="43"/>
      <c r="AA288" s="43"/>
      <c r="AB288" s="43"/>
      <c r="AC288" s="43"/>
      <c r="AD288" s="8">
        <f t="shared" si="12"/>
        <v>0</v>
      </c>
      <c r="AE288" s="43"/>
      <c r="AF288" s="6">
        <f t="shared" si="14"/>
        <v>0</v>
      </c>
      <c r="AG288" s="7" t="e">
        <f t="shared" si="13"/>
        <v>#DIV/0!</v>
      </c>
      <c r="AH288" s="7"/>
      <c r="AI288" s="46"/>
      <c r="AJ288" s="46"/>
      <c r="AK288" s="46"/>
    </row>
    <row r="289" spans="1:37" x14ac:dyDescent="0.2">
      <c r="A289" s="1">
        <v>288</v>
      </c>
      <c r="B289" t="s">
        <v>938</v>
      </c>
      <c r="C289" s="1">
        <v>131</v>
      </c>
      <c r="D289" t="s">
        <v>6976</v>
      </c>
      <c r="E289" s="2">
        <v>26.805</v>
      </c>
      <c r="F289" s="2">
        <v>26.988</v>
      </c>
      <c r="G289" t="s">
        <v>939</v>
      </c>
      <c r="H289" s="1">
        <v>1</v>
      </c>
      <c r="I289" s="1" t="s">
        <v>16</v>
      </c>
      <c r="J289" s="1">
        <v>1</v>
      </c>
      <c r="K289" t="s">
        <v>6951</v>
      </c>
      <c r="R289" s="4"/>
      <c r="S289" s="5"/>
      <c r="T289" s="5"/>
      <c r="V289" s="40"/>
      <c r="W289" s="40"/>
      <c r="X289" s="40"/>
      <c r="Z289" s="43"/>
      <c r="AA289" s="43"/>
      <c r="AB289" s="43"/>
      <c r="AC289" s="43"/>
      <c r="AD289" s="8">
        <f t="shared" si="12"/>
        <v>0</v>
      </c>
      <c r="AE289" s="43"/>
      <c r="AF289" s="6">
        <f t="shared" si="14"/>
        <v>0</v>
      </c>
      <c r="AG289" s="7" t="e">
        <f t="shared" si="13"/>
        <v>#DIV/0!</v>
      </c>
      <c r="AH289" s="7"/>
      <c r="AI289" s="46"/>
      <c r="AJ289" s="46"/>
      <c r="AK289" s="46"/>
    </row>
    <row r="290" spans="1:37" x14ac:dyDescent="0.2">
      <c r="A290" s="1">
        <v>289</v>
      </c>
      <c r="B290" t="s">
        <v>4886</v>
      </c>
      <c r="C290" s="1">
        <v>132</v>
      </c>
      <c r="D290" t="s">
        <v>6977</v>
      </c>
      <c r="E290" s="2">
        <v>0</v>
      </c>
      <c r="F290" s="2">
        <v>0.6</v>
      </c>
      <c r="G290" t="s">
        <v>4887</v>
      </c>
      <c r="H290" s="1">
        <v>32</v>
      </c>
      <c r="I290" s="1" t="s">
        <v>33</v>
      </c>
      <c r="J290" s="1">
        <v>1</v>
      </c>
      <c r="K290" t="s">
        <v>6953</v>
      </c>
      <c r="R290" s="4"/>
      <c r="S290" s="5"/>
      <c r="T290" s="5"/>
      <c r="V290" s="40"/>
      <c r="W290" s="40"/>
      <c r="X290" s="40"/>
      <c r="Z290" s="43"/>
      <c r="AA290" s="43"/>
      <c r="AB290" s="43"/>
      <c r="AC290" s="43"/>
      <c r="AD290" s="8">
        <f t="shared" si="12"/>
        <v>0</v>
      </c>
      <c r="AE290" s="43"/>
      <c r="AF290" s="6">
        <f t="shared" si="14"/>
        <v>0</v>
      </c>
      <c r="AG290" s="7" t="e">
        <f t="shared" si="13"/>
        <v>#DIV/0!</v>
      </c>
      <c r="AH290" s="7"/>
      <c r="AI290" s="46"/>
      <c r="AJ290" s="46"/>
      <c r="AK290" s="46"/>
    </row>
    <row r="291" spans="1:37" x14ac:dyDescent="0.2">
      <c r="A291" s="1">
        <v>290</v>
      </c>
      <c r="B291" t="s">
        <v>2171</v>
      </c>
      <c r="C291" s="1">
        <v>132</v>
      </c>
      <c r="D291" t="s">
        <v>6977</v>
      </c>
      <c r="E291" s="2">
        <v>0.6</v>
      </c>
      <c r="F291" s="2">
        <v>1.91</v>
      </c>
      <c r="G291" t="s">
        <v>2172</v>
      </c>
      <c r="H291" s="1">
        <v>32</v>
      </c>
      <c r="I291" s="1" t="s">
        <v>33</v>
      </c>
      <c r="J291" s="1">
        <v>1</v>
      </c>
      <c r="K291" t="s">
        <v>6953</v>
      </c>
      <c r="R291" s="4"/>
      <c r="S291" s="5"/>
      <c r="T291" s="5"/>
      <c r="V291" s="40"/>
      <c r="W291" s="40"/>
      <c r="X291" s="40"/>
      <c r="Z291" s="43"/>
      <c r="AA291" s="43"/>
      <c r="AB291" s="43"/>
      <c r="AC291" s="43"/>
      <c r="AD291" s="8">
        <f t="shared" si="12"/>
        <v>0</v>
      </c>
      <c r="AE291" s="43"/>
      <c r="AF291" s="6">
        <f t="shared" si="14"/>
        <v>0</v>
      </c>
      <c r="AG291" s="7" t="e">
        <f t="shared" si="13"/>
        <v>#DIV/0!</v>
      </c>
      <c r="AH291" s="7"/>
      <c r="AI291" s="46"/>
      <c r="AJ291" s="46"/>
      <c r="AK291" s="46"/>
    </row>
    <row r="292" spans="1:37" x14ac:dyDescent="0.2">
      <c r="A292" s="1">
        <v>291</v>
      </c>
      <c r="B292" t="s">
        <v>5792</v>
      </c>
      <c r="C292" s="1">
        <v>132</v>
      </c>
      <c r="D292" t="s">
        <v>6977</v>
      </c>
      <c r="E292" s="2">
        <v>1.91</v>
      </c>
      <c r="F292" s="2">
        <v>4.68</v>
      </c>
      <c r="G292" t="s">
        <v>5793</v>
      </c>
      <c r="H292" s="1">
        <v>32</v>
      </c>
      <c r="I292" s="1" t="s">
        <v>33</v>
      </c>
      <c r="J292" s="1">
        <v>1</v>
      </c>
      <c r="K292" t="s">
        <v>6953</v>
      </c>
      <c r="R292" s="4"/>
      <c r="S292" s="5"/>
      <c r="T292" s="5"/>
      <c r="V292" s="40"/>
      <c r="W292" s="40"/>
      <c r="X292" s="40"/>
      <c r="Z292" s="43"/>
      <c r="AA292" s="43"/>
      <c r="AB292" s="43"/>
      <c r="AC292" s="43"/>
      <c r="AD292" s="8">
        <f t="shared" si="12"/>
        <v>0</v>
      </c>
      <c r="AE292" s="43"/>
      <c r="AF292" s="6">
        <f t="shared" si="14"/>
        <v>0</v>
      </c>
      <c r="AG292" s="7" t="e">
        <f t="shared" si="13"/>
        <v>#DIV/0!</v>
      </c>
      <c r="AH292" s="7"/>
      <c r="AI292" s="46"/>
      <c r="AJ292" s="46"/>
      <c r="AK292" s="46"/>
    </row>
    <row r="293" spans="1:37" x14ac:dyDescent="0.2">
      <c r="A293" s="1">
        <v>292</v>
      </c>
      <c r="B293" t="s">
        <v>216</v>
      </c>
      <c r="C293" s="1">
        <v>132</v>
      </c>
      <c r="D293" t="s">
        <v>6977</v>
      </c>
      <c r="E293" s="2">
        <v>4.68</v>
      </c>
      <c r="F293" s="2">
        <v>8.17</v>
      </c>
      <c r="G293" t="s">
        <v>217</v>
      </c>
      <c r="H293" s="1">
        <v>32</v>
      </c>
      <c r="I293" s="1" t="s">
        <v>33</v>
      </c>
      <c r="J293" s="1">
        <v>1</v>
      </c>
      <c r="K293" t="s">
        <v>6953</v>
      </c>
      <c r="R293" s="4"/>
      <c r="S293" s="5"/>
      <c r="T293" s="5"/>
      <c r="V293" s="40"/>
      <c r="W293" s="40"/>
      <c r="X293" s="40"/>
      <c r="Z293" s="43"/>
      <c r="AA293" s="43"/>
      <c r="AB293" s="43"/>
      <c r="AC293" s="43"/>
      <c r="AD293" s="8">
        <f t="shared" si="12"/>
        <v>0</v>
      </c>
      <c r="AE293" s="43"/>
      <c r="AF293" s="6">
        <f t="shared" si="14"/>
        <v>0</v>
      </c>
      <c r="AG293" s="7" t="e">
        <f t="shared" si="13"/>
        <v>#DIV/0!</v>
      </c>
      <c r="AH293" s="7"/>
      <c r="AI293" s="46"/>
      <c r="AJ293" s="46"/>
      <c r="AK293" s="46"/>
    </row>
    <row r="294" spans="1:37" x14ac:dyDescent="0.2">
      <c r="A294" s="1">
        <v>293</v>
      </c>
      <c r="B294" t="s">
        <v>6846</v>
      </c>
      <c r="C294" s="1">
        <v>132</v>
      </c>
      <c r="D294" t="s">
        <v>6977</v>
      </c>
      <c r="E294" s="2">
        <v>8.17</v>
      </c>
      <c r="F294" s="2">
        <v>9.58</v>
      </c>
      <c r="G294" t="s">
        <v>6847</v>
      </c>
      <c r="H294" s="1">
        <v>32</v>
      </c>
      <c r="I294" s="1" t="s">
        <v>33</v>
      </c>
      <c r="J294" s="1">
        <v>1</v>
      </c>
      <c r="K294" t="s">
        <v>6953</v>
      </c>
      <c r="R294" s="4"/>
      <c r="S294" s="5"/>
      <c r="T294" s="5"/>
      <c r="V294" s="40"/>
      <c r="W294" s="40"/>
      <c r="X294" s="40"/>
      <c r="Z294" s="43"/>
      <c r="AA294" s="43"/>
      <c r="AB294" s="43"/>
      <c r="AC294" s="43"/>
      <c r="AD294" s="8">
        <f t="shared" si="12"/>
        <v>0</v>
      </c>
      <c r="AE294" s="43"/>
      <c r="AF294" s="6">
        <f t="shared" si="14"/>
        <v>0</v>
      </c>
      <c r="AG294" s="7" t="e">
        <f t="shared" si="13"/>
        <v>#DIV/0!</v>
      </c>
      <c r="AH294" s="7"/>
      <c r="AI294" s="46"/>
      <c r="AJ294" s="46"/>
      <c r="AK294" s="46"/>
    </row>
    <row r="295" spans="1:37" x14ac:dyDescent="0.2">
      <c r="A295" s="1">
        <v>294</v>
      </c>
      <c r="B295" t="s">
        <v>5322</v>
      </c>
      <c r="C295" s="1">
        <v>132</v>
      </c>
      <c r="D295" t="s">
        <v>6977</v>
      </c>
      <c r="E295" s="2">
        <v>9.58</v>
      </c>
      <c r="F295" s="2">
        <v>10.1199999999999</v>
      </c>
      <c r="G295" t="s">
        <v>5323</v>
      </c>
      <c r="H295" s="1">
        <v>32</v>
      </c>
      <c r="I295" s="1" t="s">
        <v>33</v>
      </c>
      <c r="J295" s="1">
        <v>1</v>
      </c>
      <c r="K295" t="s">
        <v>6953</v>
      </c>
      <c r="R295" s="4"/>
      <c r="S295" s="5"/>
      <c r="T295" s="5"/>
      <c r="V295" s="40"/>
      <c r="W295" s="40"/>
      <c r="X295" s="40"/>
      <c r="Z295" s="43"/>
      <c r="AA295" s="43"/>
      <c r="AB295" s="43"/>
      <c r="AC295" s="43"/>
      <c r="AD295" s="8">
        <f t="shared" si="12"/>
        <v>0</v>
      </c>
      <c r="AE295" s="43"/>
      <c r="AF295" s="6">
        <f t="shared" si="14"/>
        <v>0</v>
      </c>
      <c r="AG295" s="7" t="e">
        <f t="shared" si="13"/>
        <v>#DIV/0!</v>
      </c>
      <c r="AH295" s="7"/>
      <c r="AI295" s="46"/>
      <c r="AJ295" s="46"/>
      <c r="AK295" s="46"/>
    </row>
    <row r="296" spans="1:37" x14ac:dyDescent="0.2">
      <c r="A296" s="1">
        <v>295</v>
      </c>
      <c r="B296" t="s">
        <v>1038</v>
      </c>
      <c r="C296" s="1">
        <v>132</v>
      </c>
      <c r="D296" t="s">
        <v>6977</v>
      </c>
      <c r="E296" s="2">
        <v>10.1199999999999</v>
      </c>
      <c r="F296" s="2">
        <v>11.34</v>
      </c>
      <c r="G296" t="s">
        <v>1039</v>
      </c>
      <c r="H296" s="1">
        <v>32</v>
      </c>
      <c r="I296" s="1" t="s">
        <v>33</v>
      </c>
      <c r="J296" s="1">
        <v>1</v>
      </c>
      <c r="K296" t="s">
        <v>6953</v>
      </c>
      <c r="R296" s="4"/>
      <c r="S296" s="5"/>
      <c r="T296" s="5"/>
      <c r="V296" s="40"/>
      <c r="W296" s="40"/>
      <c r="X296" s="40"/>
      <c r="Z296" s="43"/>
      <c r="AA296" s="43"/>
      <c r="AB296" s="43"/>
      <c r="AC296" s="43"/>
      <c r="AD296" s="8">
        <f t="shared" si="12"/>
        <v>0</v>
      </c>
      <c r="AE296" s="43"/>
      <c r="AF296" s="6">
        <f t="shared" si="14"/>
        <v>0</v>
      </c>
      <c r="AG296" s="7" t="e">
        <f t="shared" si="13"/>
        <v>#DIV/0!</v>
      </c>
      <c r="AH296" s="7"/>
      <c r="AI296" s="46"/>
      <c r="AJ296" s="46"/>
      <c r="AK296" s="46"/>
    </row>
    <row r="297" spans="1:37" x14ac:dyDescent="0.2">
      <c r="A297" s="1">
        <v>296</v>
      </c>
      <c r="B297" t="s">
        <v>1887</v>
      </c>
      <c r="C297" s="1">
        <v>132</v>
      </c>
      <c r="D297" t="s">
        <v>6977</v>
      </c>
      <c r="E297" s="2">
        <v>11.34</v>
      </c>
      <c r="F297" s="2">
        <v>14.71</v>
      </c>
      <c r="G297" t="s">
        <v>1888</v>
      </c>
      <c r="H297" s="1">
        <v>32</v>
      </c>
      <c r="I297" s="1" t="s">
        <v>33</v>
      </c>
      <c r="J297" s="1">
        <v>1</v>
      </c>
      <c r="K297" t="s">
        <v>6953</v>
      </c>
      <c r="R297" s="4"/>
      <c r="S297" s="5"/>
      <c r="T297" s="5"/>
      <c r="V297" s="40"/>
      <c r="W297" s="40"/>
      <c r="X297" s="40"/>
      <c r="Z297" s="43"/>
      <c r="AA297" s="43"/>
      <c r="AB297" s="43"/>
      <c r="AC297" s="43"/>
      <c r="AD297" s="8">
        <f t="shared" si="12"/>
        <v>0</v>
      </c>
      <c r="AE297" s="43"/>
      <c r="AF297" s="6">
        <f t="shared" si="14"/>
        <v>0</v>
      </c>
      <c r="AG297" s="7" t="e">
        <f t="shared" si="13"/>
        <v>#DIV/0!</v>
      </c>
      <c r="AH297" s="7"/>
      <c r="AI297" s="46"/>
      <c r="AJ297" s="46"/>
      <c r="AK297" s="46"/>
    </row>
    <row r="298" spans="1:37" x14ac:dyDescent="0.2">
      <c r="A298" s="1">
        <v>297</v>
      </c>
      <c r="B298" t="s">
        <v>714</v>
      </c>
      <c r="C298" s="1">
        <v>132</v>
      </c>
      <c r="D298" t="s">
        <v>6977</v>
      </c>
      <c r="E298" s="2">
        <v>14.71</v>
      </c>
      <c r="F298" s="2">
        <v>17.75</v>
      </c>
      <c r="G298" t="s">
        <v>715</v>
      </c>
      <c r="H298" s="1">
        <v>32</v>
      </c>
      <c r="I298" s="1" t="s">
        <v>33</v>
      </c>
      <c r="J298" s="1">
        <v>1</v>
      </c>
      <c r="K298" t="s">
        <v>6953</v>
      </c>
      <c r="R298" s="4"/>
      <c r="S298" s="5"/>
      <c r="T298" s="5"/>
      <c r="V298" s="40"/>
      <c r="W298" s="40"/>
      <c r="X298" s="40"/>
      <c r="Z298" s="43"/>
      <c r="AA298" s="43"/>
      <c r="AB298" s="43"/>
      <c r="AC298" s="43"/>
      <c r="AD298" s="8">
        <f t="shared" si="12"/>
        <v>0</v>
      </c>
      <c r="AE298" s="43"/>
      <c r="AF298" s="6">
        <f t="shared" si="14"/>
        <v>0</v>
      </c>
      <c r="AG298" s="7" t="e">
        <f t="shared" si="13"/>
        <v>#DIV/0!</v>
      </c>
      <c r="AH298" s="7"/>
      <c r="AI298" s="46"/>
      <c r="AJ298" s="46"/>
      <c r="AK298" s="46"/>
    </row>
    <row r="299" spans="1:37" x14ac:dyDescent="0.2">
      <c r="A299" s="1">
        <v>298</v>
      </c>
      <c r="B299" t="s">
        <v>5832</v>
      </c>
      <c r="C299" s="1">
        <v>132</v>
      </c>
      <c r="D299" t="s">
        <v>6977</v>
      </c>
      <c r="E299" s="2">
        <v>17.75</v>
      </c>
      <c r="F299" s="2">
        <v>18.84</v>
      </c>
      <c r="G299" t="s">
        <v>5833</v>
      </c>
      <c r="H299" s="1">
        <v>32</v>
      </c>
      <c r="I299" s="1" t="s">
        <v>33</v>
      </c>
      <c r="J299" s="1">
        <v>1</v>
      </c>
      <c r="K299" t="s">
        <v>6953</v>
      </c>
      <c r="R299" s="4"/>
      <c r="S299" s="5"/>
      <c r="T299" s="5"/>
      <c r="V299" s="40"/>
      <c r="W299" s="40"/>
      <c r="X299" s="40"/>
      <c r="Z299" s="43"/>
      <c r="AA299" s="43"/>
      <c r="AB299" s="43"/>
      <c r="AC299" s="43"/>
      <c r="AD299" s="8">
        <f t="shared" si="12"/>
        <v>0</v>
      </c>
      <c r="AE299" s="43"/>
      <c r="AF299" s="6">
        <f t="shared" si="14"/>
        <v>0</v>
      </c>
      <c r="AG299" s="7" t="e">
        <f t="shared" si="13"/>
        <v>#DIV/0!</v>
      </c>
      <c r="AH299" s="7"/>
      <c r="AI299" s="46"/>
      <c r="AJ299" s="46"/>
      <c r="AK299" s="46"/>
    </row>
    <row r="300" spans="1:37" x14ac:dyDescent="0.2">
      <c r="A300" s="1">
        <v>299</v>
      </c>
      <c r="B300" t="s">
        <v>31</v>
      </c>
      <c r="C300" s="1">
        <v>132</v>
      </c>
      <c r="D300" t="s">
        <v>6977</v>
      </c>
      <c r="E300" s="2">
        <v>18.84</v>
      </c>
      <c r="F300" s="2">
        <v>19.1299999999999</v>
      </c>
      <c r="G300" t="s">
        <v>32</v>
      </c>
      <c r="H300" s="1">
        <v>32</v>
      </c>
      <c r="I300" s="1" t="s">
        <v>33</v>
      </c>
      <c r="J300" s="1">
        <v>1</v>
      </c>
      <c r="K300" t="s">
        <v>6953</v>
      </c>
      <c r="R300" s="4"/>
      <c r="S300" s="5"/>
      <c r="T300" s="5"/>
      <c r="V300" s="40"/>
      <c r="W300" s="40"/>
      <c r="X300" s="40"/>
      <c r="Z300" s="43"/>
      <c r="AA300" s="43"/>
      <c r="AB300" s="43"/>
      <c r="AC300" s="43"/>
      <c r="AD300" s="8">
        <f t="shared" si="12"/>
        <v>0</v>
      </c>
      <c r="AE300" s="43"/>
      <c r="AF300" s="6">
        <f t="shared" si="14"/>
        <v>0</v>
      </c>
      <c r="AG300" s="7" t="e">
        <f t="shared" si="13"/>
        <v>#DIV/0!</v>
      </c>
      <c r="AH300" s="7"/>
      <c r="AI300" s="46"/>
      <c r="AJ300" s="46"/>
      <c r="AK300" s="46"/>
    </row>
    <row r="301" spans="1:37" x14ac:dyDescent="0.2">
      <c r="A301" s="1">
        <v>300</v>
      </c>
      <c r="B301" t="s">
        <v>1953</v>
      </c>
      <c r="C301" s="1">
        <v>133</v>
      </c>
      <c r="D301" t="s">
        <v>6978</v>
      </c>
      <c r="E301" s="2">
        <v>0</v>
      </c>
      <c r="F301" s="2">
        <v>2.089</v>
      </c>
      <c r="G301" t="s">
        <v>1954</v>
      </c>
      <c r="H301" s="1">
        <v>32</v>
      </c>
      <c r="I301" s="1" t="s">
        <v>33</v>
      </c>
      <c r="J301" s="1">
        <v>1</v>
      </c>
      <c r="K301" t="s">
        <v>6951</v>
      </c>
      <c r="R301" s="4"/>
      <c r="S301" s="5"/>
      <c r="T301" s="5"/>
      <c r="V301" s="40"/>
      <c r="W301" s="40"/>
      <c r="X301" s="40"/>
      <c r="Z301" s="43"/>
      <c r="AA301" s="43"/>
      <c r="AB301" s="43"/>
      <c r="AC301" s="43"/>
      <c r="AD301" s="8">
        <f t="shared" si="12"/>
        <v>0</v>
      </c>
      <c r="AE301" s="43"/>
      <c r="AF301" s="6">
        <f t="shared" si="14"/>
        <v>0</v>
      </c>
      <c r="AG301" s="7" t="e">
        <f t="shared" si="13"/>
        <v>#DIV/0!</v>
      </c>
      <c r="AH301" s="7"/>
      <c r="AI301" s="46"/>
      <c r="AJ301" s="46"/>
      <c r="AK301" s="46"/>
    </row>
    <row r="302" spans="1:37" x14ac:dyDescent="0.2">
      <c r="A302" s="1">
        <v>301</v>
      </c>
      <c r="B302" t="s">
        <v>5992</v>
      </c>
      <c r="C302" s="1">
        <v>133</v>
      </c>
      <c r="D302" t="s">
        <v>6978</v>
      </c>
      <c r="E302" s="2">
        <v>2.089</v>
      </c>
      <c r="F302" s="2">
        <v>2.9</v>
      </c>
      <c r="G302" t="s">
        <v>5993</v>
      </c>
      <c r="H302" s="1">
        <v>32</v>
      </c>
      <c r="I302" s="1" t="s">
        <v>33</v>
      </c>
      <c r="J302" s="1">
        <v>1</v>
      </c>
      <c r="K302" t="s">
        <v>6951</v>
      </c>
      <c r="R302" s="4"/>
      <c r="S302" s="5"/>
      <c r="T302" s="5"/>
      <c r="V302" s="40"/>
      <c r="W302" s="40"/>
      <c r="X302" s="40"/>
      <c r="Z302" s="43"/>
      <c r="AA302" s="43"/>
      <c r="AB302" s="43"/>
      <c r="AC302" s="43"/>
      <c r="AD302" s="8">
        <f t="shared" si="12"/>
        <v>0</v>
      </c>
      <c r="AE302" s="43"/>
      <c r="AF302" s="6">
        <f t="shared" si="14"/>
        <v>0</v>
      </c>
      <c r="AG302" s="7" t="e">
        <f t="shared" si="13"/>
        <v>#DIV/0!</v>
      </c>
      <c r="AH302" s="7"/>
      <c r="AI302" s="46"/>
      <c r="AJ302" s="46"/>
      <c r="AK302" s="46"/>
    </row>
    <row r="303" spans="1:37" x14ac:dyDescent="0.2">
      <c r="A303" s="1">
        <v>302</v>
      </c>
      <c r="B303" t="s">
        <v>6680</v>
      </c>
      <c r="C303" s="1">
        <v>133</v>
      </c>
      <c r="D303" t="s">
        <v>6978</v>
      </c>
      <c r="E303" s="2">
        <v>2.9</v>
      </c>
      <c r="F303" s="2">
        <v>4.07</v>
      </c>
      <c r="G303" t="s">
        <v>6681</v>
      </c>
      <c r="H303" s="1">
        <v>32</v>
      </c>
      <c r="I303" s="1" t="s">
        <v>33</v>
      </c>
      <c r="J303" s="1">
        <v>1</v>
      </c>
      <c r="K303" t="s">
        <v>6951</v>
      </c>
      <c r="R303" s="4"/>
      <c r="S303" s="5"/>
      <c r="T303" s="5"/>
      <c r="V303" s="40"/>
      <c r="W303" s="40"/>
      <c r="X303" s="40"/>
      <c r="Z303" s="43"/>
      <c r="AA303" s="43"/>
      <c r="AB303" s="43"/>
      <c r="AC303" s="43"/>
      <c r="AD303" s="8">
        <f t="shared" si="12"/>
        <v>0</v>
      </c>
      <c r="AE303" s="43"/>
      <c r="AF303" s="6">
        <f t="shared" si="14"/>
        <v>0</v>
      </c>
      <c r="AG303" s="7" t="e">
        <f t="shared" si="13"/>
        <v>#DIV/0!</v>
      </c>
      <c r="AH303" s="7"/>
      <c r="AI303" s="46"/>
      <c r="AJ303" s="46"/>
      <c r="AK303" s="46"/>
    </row>
    <row r="304" spans="1:37" x14ac:dyDescent="0.2">
      <c r="A304" s="1">
        <v>303</v>
      </c>
      <c r="B304" t="s">
        <v>3140</v>
      </c>
      <c r="C304" s="1">
        <v>133</v>
      </c>
      <c r="D304" t="s">
        <v>6978</v>
      </c>
      <c r="E304" s="2">
        <v>4.07</v>
      </c>
      <c r="F304" s="2">
        <v>7.8</v>
      </c>
      <c r="G304" t="s">
        <v>3141</v>
      </c>
      <c r="H304" s="1">
        <v>32</v>
      </c>
      <c r="I304" s="1" t="s">
        <v>33</v>
      </c>
      <c r="J304" s="1">
        <v>1</v>
      </c>
      <c r="K304" t="s">
        <v>6951</v>
      </c>
      <c r="R304" s="4"/>
      <c r="S304" s="5"/>
      <c r="T304" s="5"/>
      <c r="V304" s="40"/>
      <c r="W304" s="40"/>
      <c r="X304" s="40"/>
      <c r="Z304" s="43"/>
      <c r="AA304" s="43"/>
      <c r="AB304" s="43"/>
      <c r="AC304" s="43"/>
      <c r="AD304" s="8">
        <f t="shared" si="12"/>
        <v>0</v>
      </c>
      <c r="AE304" s="43"/>
      <c r="AF304" s="6">
        <f t="shared" si="14"/>
        <v>0</v>
      </c>
      <c r="AG304" s="7" t="e">
        <f t="shared" si="13"/>
        <v>#DIV/0!</v>
      </c>
      <c r="AH304" s="7"/>
      <c r="AI304" s="46"/>
      <c r="AJ304" s="46"/>
      <c r="AK304" s="46"/>
    </row>
    <row r="305" spans="1:37" x14ac:dyDescent="0.2">
      <c r="A305" s="1">
        <v>304</v>
      </c>
      <c r="B305" t="s">
        <v>5636</v>
      </c>
      <c r="C305" s="1">
        <v>133</v>
      </c>
      <c r="D305" t="s">
        <v>6978</v>
      </c>
      <c r="E305" s="2">
        <v>7.8</v>
      </c>
      <c r="F305" s="2">
        <v>12.09</v>
      </c>
      <c r="G305" t="s">
        <v>5637</v>
      </c>
      <c r="H305" s="1">
        <v>32</v>
      </c>
      <c r="I305" s="1" t="s">
        <v>33</v>
      </c>
      <c r="J305" s="1">
        <v>1</v>
      </c>
      <c r="K305" t="s">
        <v>6951</v>
      </c>
      <c r="R305" s="4"/>
      <c r="S305" s="5"/>
      <c r="T305" s="5"/>
      <c r="V305" s="40"/>
      <c r="W305" s="40"/>
      <c r="X305" s="40"/>
      <c r="Z305" s="43"/>
      <c r="AA305" s="43"/>
      <c r="AB305" s="43"/>
      <c r="AC305" s="43"/>
      <c r="AD305" s="8">
        <f t="shared" si="12"/>
        <v>0</v>
      </c>
      <c r="AE305" s="43"/>
      <c r="AF305" s="6">
        <f t="shared" si="14"/>
        <v>0</v>
      </c>
      <c r="AG305" s="7" t="e">
        <f t="shared" si="13"/>
        <v>#DIV/0!</v>
      </c>
      <c r="AH305" s="7"/>
      <c r="AI305" s="46"/>
      <c r="AJ305" s="46"/>
      <c r="AK305" s="46"/>
    </row>
    <row r="306" spans="1:37" x14ac:dyDescent="0.2">
      <c r="A306" s="1">
        <v>305</v>
      </c>
      <c r="B306" t="s">
        <v>1320</v>
      </c>
      <c r="C306" s="1">
        <v>133</v>
      </c>
      <c r="D306" t="s">
        <v>6978</v>
      </c>
      <c r="E306" s="2">
        <v>12.09</v>
      </c>
      <c r="F306" s="2">
        <v>13.1099999999999</v>
      </c>
      <c r="G306" t="s">
        <v>1321</v>
      </c>
      <c r="H306" s="1">
        <v>32</v>
      </c>
      <c r="I306" s="1" t="s">
        <v>33</v>
      </c>
      <c r="J306" s="1">
        <v>1</v>
      </c>
      <c r="K306" t="s">
        <v>6951</v>
      </c>
      <c r="R306" s="4"/>
      <c r="S306" s="5"/>
      <c r="T306" s="5"/>
      <c r="V306" s="40"/>
      <c r="W306" s="40"/>
      <c r="X306" s="40"/>
      <c r="Z306" s="43"/>
      <c r="AA306" s="43"/>
      <c r="AB306" s="43"/>
      <c r="AC306" s="43"/>
      <c r="AD306" s="8">
        <f t="shared" si="12"/>
        <v>0</v>
      </c>
      <c r="AE306" s="43"/>
      <c r="AF306" s="6">
        <f t="shared" si="14"/>
        <v>0</v>
      </c>
      <c r="AG306" s="7" t="e">
        <f t="shared" si="13"/>
        <v>#DIV/0!</v>
      </c>
      <c r="AH306" s="7"/>
      <c r="AI306" s="46"/>
      <c r="AJ306" s="46"/>
      <c r="AK306" s="46"/>
    </row>
    <row r="307" spans="1:37" x14ac:dyDescent="0.2">
      <c r="A307" s="1">
        <v>306</v>
      </c>
      <c r="B307" t="s">
        <v>771</v>
      </c>
      <c r="C307" s="1">
        <v>133</v>
      </c>
      <c r="D307" t="s">
        <v>6978</v>
      </c>
      <c r="E307" s="2">
        <v>13.1099999999999</v>
      </c>
      <c r="F307" s="2">
        <v>16.489999999999899</v>
      </c>
      <c r="G307" t="s">
        <v>772</v>
      </c>
      <c r="H307" s="1">
        <v>32</v>
      </c>
      <c r="I307" s="1" t="s">
        <v>33</v>
      </c>
      <c r="J307" s="1">
        <v>1</v>
      </c>
      <c r="K307" t="s">
        <v>6951</v>
      </c>
      <c r="R307" s="4"/>
      <c r="S307" s="5"/>
      <c r="T307" s="5"/>
      <c r="V307" s="40"/>
      <c r="W307" s="40"/>
      <c r="X307" s="40"/>
      <c r="Z307" s="43"/>
      <c r="AA307" s="43"/>
      <c r="AB307" s="43"/>
      <c r="AC307" s="43"/>
      <c r="AD307" s="8">
        <f t="shared" si="12"/>
        <v>0</v>
      </c>
      <c r="AE307" s="43"/>
      <c r="AF307" s="6">
        <f t="shared" si="14"/>
        <v>0</v>
      </c>
      <c r="AG307" s="7" t="e">
        <f t="shared" si="13"/>
        <v>#DIV/0!</v>
      </c>
      <c r="AH307" s="7"/>
      <c r="AI307" s="46"/>
      <c r="AJ307" s="46"/>
      <c r="AK307" s="46"/>
    </row>
    <row r="308" spans="1:37" x14ac:dyDescent="0.2">
      <c r="A308" s="1">
        <v>307</v>
      </c>
      <c r="B308" t="s">
        <v>1909</v>
      </c>
      <c r="C308" s="1">
        <v>133</v>
      </c>
      <c r="D308" t="s">
        <v>6978</v>
      </c>
      <c r="E308" s="2">
        <v>16.489999999999899</v>
      </c>
      <c r="F308" s="2">
        <v>19.34</v>
      </c>
      <c r="G308" t="s">
        <v>1910</v>
      </c>
      <c r="H308" s="1">
        <v>32</v>
      </c>
      <c r="I308" s="1" t="s">
        <v>33</v>
      </c>
      <c r="J308" s="1">
        <v>1</v>
      </c>
      <c r="K308" t="s">
        <v>6951</v>
      </c>
      <c r="R308" s="4"/>
      <c r="S308" s="5"/>
      <c r="T308" s="5"/>
      <c r="V308" s="40"/>
      <c r="W308" s="40"/>
      <c r="X308" s="40"/>
      <c r="Z308" s="43"/>
      <c r="AA308" s="43"/>
      <c r="AB308" s="43"/>
      <c r="AC308" s="43"/>
      <c r="AD308" s="8">
        <f t="shared" si="12"/>
        <v>0</v>
      </c>
      <c r="AE308" s="43"/>
      <c r="AF308" s="6">
        <f t="shared" si="14"/>
        <v>0</v>
      </c>
      <c r="AG308" s="7" t="e">
        <f t="shared" si="13"/>
        <v>#DIV/0!</v>
      </c>
      <c r="AH308" s="7"/>
      <c r="AI308" s="46"/>
      <c r="AJ308" s="46"/>
      <c r="AK308" s="46"/>
    </row>
    <row r="309" spans="1:37" x14ac:dyDescent="0.2">
      <c r="A309" s="1">
        <v>308</v>
      </c>
      <c r="B309" t="s">
        <v>344</v>
      </c>
      <c r="C309" s="1">
        <v>134</v>
      </c>
      <c r="D309" t="s">
        <v>6979</v>
      </c>
      <c r="E309" s="2">
        <v>-0.08</v>
      </c>
      <c r="F309" s="2">
        <v>0</v>
      </c>
      <c r="G309" t="s">
        <v>345</v>
      </c>
      <c r="H309" s="1">
        <v>32</v>
      </c>
      <c r="I309" s="1" t="s">
        <v>33</v>
      </c>
      <c r="J309" s="1">
        <v>1</v>
      </c>
      <c r="K309" t="s">
        <v>6951</v>
      </c>
      <c r="R309" s="4"/>
      <c r="S309" s="5"/>
      <c r="T309" s="5"/>
      <c r="V309" s="40"/>
      <c r="W309" s="40"/>
      <c r="X309" s="40"/>
      <c r="Z309" s="43"/>
      <c r="AA309" s="43"/>
      <c r="AB309" s="43"/>
      <c r="AC309" s="43"/>
      <c r="AD309" s="8">
        <f t="shared" si="12"/>
        <v>0</v>
      </c>
      <c r="AE309" s="43"/>
      <c r="AF309" s="6">
        <f t="shared" si="14"/>
        <v>0</v>
      </c>
      <c r="AG309" s="7" t="e">
        <f t="shared" si="13"/>
        <v>#DIV/0!</v>
      </c>
      <c r="AH309" s="7"/>
      <c r="AI309" s="46"/>
      <c r="AJ309" s="46"/>
      <c r="AK309" s="46"/>
    </row>
    <row r="310" spans="1:37" x14ac:dyDescent="0.2">
      <c r="A310" s="1">
        <v>309</v>
      </c>
      <c r="B310" t="s">
        <v>2467</v>
      </c>
      <c r="C310" s="1">
        <v>134</v>
      </c>
      <c r="D310" t="s">
        <v>6979</v>
      </c>
      <c r="E310" s="2">
        <v>0</v>
      </c>
      <c r="F310" s="2">
        <v>1.71</v>
      </c>
      <c r="G310" t="s">
        <v>2468</v>
      </c>
      <c r="H310" s="1">
        <v>32</v>
      </c>
      <c r="I310" s="1" t="s">
        <v>33</v>
      </c>
      <c r="J310" s="1">
        <v>1</v>
      </c>
      <c r="K310" t="s">
        <v>6951</v>
      </c>
      <c r="R310" s="4"/>
      <c r="S310" s="5"/>
      <c r="T310" s="5"/>
      <c r="V310" s="40"/>
      <c r="W310" s="40"/>
      <c r="X310" s="40"/>
      <c r="Z310" s="43"/>
      <c r="AA310" s="43"/>
      <c r="AB310" s="43"/>
      <c r="AC310" s="43"/>
      <c r="AD310" s="8">
        <f t="shared" si="12"/>
        <v>0</v>
      </c>
      <c r="AE310" s="43"/>
      <c r="AF310" s="6">
        <f t="shared" si="14"/>
        <v>0</v>
      </c>
      <c r="AG310" s="7" t="e">
        <f t="shared" si="13"/>
        <v>#DIV/0!</v>
      </c>
      <c r="AH310" s="7"/>
      <c r="AI310" s="46"/>
      <c r="AJ310" s="46"/>
      <c r="AK310" s="46"/>
    </row>
    <row r="311" spans="1:37" x14ac:dyDescent="0.2">
      <c r="A311" s="1">
        <v>310</v>
      </c>
      <c r="B311" t="s">
        <v>78</v>
      </c>
      <c r="C311" s="1">
        <v>134</v>
      </c>
      <c r="D311" t="s">
        <v>6979</v>
      </c>
      <c r="E311" s="2">
        <v>1.71</v>
      </c>
      <c r="F311" s="2">
        <v>6.18</v>
      </c>
      <c r="G311" t="s">
        <v>79</v>
      </c>
      <c r="H311" s="1">
        <v>32</v>
      </c>
      <c r="I311" s="1" t="s">
        <v>33</v>
      </c>
      <c r="J311" s="1">
        <v>1</v>
      </c>
      <c r="K311" t="s">
        <v>6951</v>
      </c>
      <c r="R311" s="4"/>
      <c r="S311" s="5"/>
      <c r="T311" s="5"/>
      <c r="V311" s="40"/>
      <c r="W311" s="40"/>
      <c r="X311" s="40"/>
      <c r="Z311" s="43"/>
      <c r="AA311" s="43"/>
      <c r="AB311" s="43"/>
      <c r="AC311" s="43"/>
      <c r="AD311" s="8">
        <f t="shared" si="12"/>
        <v>0</v>
      </c>
      <c r="AE311" s="43"/>
      <c r="AF311" s="6">
        <f t="shared" si="14"/>
        <v>0</v>
      </c>
      <c r="AG311" s="7" t="e">
        <f t="shared" si="13"/>
        <v>#DIV/0!</v>
      </c>
      <c r="AH311" s="7"/>
      <c r="AI311" s="46"/>
      <c r="AJ311" s="46"/>
      <c r="AK311" s="46"/>
    </row>
    <row r="312" spans="1:37" x14ac:dyDescent="0.2">
      <c r="A312" s="1">
        <v>311</v>
      </c>
      <c r="B312" t="s">
        <v>2342</v>
      </c>
      <c r="C312" s="1">
        <v>135</v>
      </c>
      <c r="D312" t="s">
        <v>6980</v>
      </c>
      <c r="E312" s="2">
        <v>0.1</v>
      </c>
      <c r="F312" s="2">
        <v>1.55</v>
      </c>
      <c r="G312" t="s">
        <v>2343</v>
      </c>
      <c r="H312" s="1">
        <v>491</v>
      </c>
      <c r="I312" s="1" t="s">
        <v>2344</v>
      </c>
      <c r="J312" s="1">
        <v>1</v>
      </c>
      <c r="K312" t="s">
        <v>6981</v>
      </c>
      <c r="R312" s="4"/>
      <c r="S312" s="5"/>
      <c r="T312" s="5"/>
      <c r="V312" s="40"/>
      <c r="W312" s="40"/>
      <c r="X312" s="40"/>
      <c r="Z312" s="43"/>
      <c r="AA312" s="43"/>
      <c r="AB312" s="43"/>
      <c r="AC312" s="43"/>
      <c r="AD312" s="8">
        <f t="shared" si="12"/>
        <v>0</v>
      </c>
      <c r="AE312" s="43"/>
      <c r="AF312" s="6">
        <f t="shared" si="14"/>
        <v>0</v>
      </c>
      <c r="AG312" s="7" t="e">
        <f t="shared" si="13"/>
        <v>#DIV/0!</v>
      </c>
      <c r="AH312" s="7"/>
      <c r="AI312" s="46"/>
      <c r="AJ312" s="46"/>
      <c r="AK312" s="46"/>
    </row>
    <row r="313" spans="1:37" x14ac:dyDescent="0.2">
      <c r="A313" s="1">
        <v>312</v>
      </c>
      <c r="B313" t="s">
        <v>2282</v>
      </c>
      <c r="C313" s="1">
        <v>140</v>
      </c>
      <c r="D313" t="s">
        <v>6982</v>
      </c>
      <c r="E313" s="2">
        <v>0</v>
      </c>
      <c r="F313" s="2">
        <v>1.3</v>
      </c>
      <c r="G313" t="s">
        <v>2283</v>
      </c>
      <c r="H313" s="1">
        <v>180</v>
      </c>
      <c r="I313" s="1" t="s">
        <v>10</v>
      </c>
      <c r="J313" s="1">
        <v>1</v>
      </c>
      <c r="K313" t="s">
        <v>6953</v>
      </c>
      <c r="R313" s="4"/>
      <c r="S313" s="5"/>
      <c r="T313" s="5"/>
      <c r="V313" s="40"/>
      <c r="W313" s="40"/>
      <c r="X313" s="40"/>
      <c r="Z313" s="43"/>
      <c r="AA313" s="43"/>
      <c r="AB313" s="43"/>
      <c r="AC313" s="43"/>
      <c r="AD313" s="8">
        <f t="shared" si="12"/>
        <v>0</v>
      </c>
      <c r="AE313" s="43"/>
      <c r="AF313" s="6">
        <f t="shared" si="14"/>
        <v>0</v>
      </c>
      <c r="AG313" s="7" t="e">
        <f t="shared" si="13"/>
        <v>#DIV/0!</v>
      </c>
      <c r="AH313" s="7"/>
      <c r="AI313" s="46"/>
      <c r="AJ313" s="46"/>
      <c r="AK313" s="46"/>
    </row>
    <row r="314" spans="1:37" x14ac:dyDescent="0.2">
      <c r="A314" s="1">
        <v>313</v>
      </c>
      <c r="B314" t="s">
        <v>3528</v>
      </c>
      <c r="C314" s="1">
        <v>140</v>
      </c>
      <c r="D314" t="s">
        <v>6982</v>
      </c>
      <c r="E314" s="2">
        <v>1.3</v>
      </c>
      <c r="F314" s="2">
        <v>3.94</v>
      </c>
      <c r="G314" t="s">
        <v>3529</v>
      </c>
      <c r="H314" s="1">
        <v>180</v>
      </c>
      <c r="I314" s="1" t="s">
        <v>10</v>
      </c>
      <c r="J314" s="1">
        <v>1</v>
      </c>
      <c r="K314" t="s">
        <v>6953</v>
      </c>
      <c r="R314" s="4"/>
      <c r="S314" s="5"/>
      <c r="T314" s="5"/>
      <c r="V314" s="40"/>
      <c r="W314" s="40"/>
      <c r="X314" s="40"/>
      <c r="Z314" s="43"/>
      <c r="AA314" s="43"/>
      <c r="AB314" s="43"/>
      <c r="AC314" s="43"/>
      <c r="AD314" s="8">
        <f t="shared" si="12"/>
        <v>0</v>
      </c>
      <c r="AE314" s="43"/>
      <c r="AF314" s="6">
        <f t="shared" si="14"/>
        <v>0</v>
      </c>
      <c r="AG314" s="7" t="e">
        <f t="shared" si="13"/>
        <v>#DIV/0!</v>
      </c>
      <c r="AH314" s="7"/>
      <c r="AI314" s="46"/>
      <c r="AJ314" s="46"/>
      <c r="AK314" s="46"/>
    </row>
    <row r="315" spans="1:37" x14ac:dyDescent="0.2">
      <c r="A315" s="1">
        <v>314</v>
      </c>
      <c r="B315" t="s">
        <v>6412</v>
      </c>
      <c r="C315" s="1">
        <v>140</v>
      </c>
      <c r="D315" t="s">
        <v>6982</v>
      </c>
      <c r="E315" s="2">
        <v>3.94</v>
      </c>
      <c r="F315" s="2">
        <v>6.16</v>
      </c>
      <c r="G315" t="s">
        <v>6413</v>
      </c>
      <c r="H315" s="1">
        <v>180</v>
      </c>
      <c r="I315" s="1" t="s">
        <v>10</v>
      </c>
      <c r="J315" s="1">
        <v>1</v>
      </c>
      <c r="K315" t="s">
        <v>6953</v>
      </c>
      <c r="R315" s="4"/>
      <c r="S315" s="5"/>
      <c r="T315" s="5"/>
      <c r="V315" s="40"/>
      <c r="W315" s="40"/>
      <c r="X315" s="40"/>
      <c r="Z315" s="43"/>
      <c r="AA315" s="43"/>
      <c r="AB315" s="43"/>
      <c r="AC315" s="43"/>
      <c r="AD315" s="8">
        <f t="shared" si="12"/>
        <v>0</v>
      </c>
      <c r="AE315" s="43"/>
      <c r="AF315" s="6">
        <f t="shared" si="14"/>
        <v>0</v>
      </c>
      <c r="AG315" s="7" t="e">
        <f t="shared" si="13"/>
        <v>#DIV/0!</v>
      </c>
      <c r="AH315" s="7"/>
      <c r="AI315" s="46"/>
      <c r="AJ315" s="46"/>
      <c r="AK315" s="46"/>
    </row>
    <row r="316" spans="1:37" x14ac:dyDescent="0.2">
      <c r="A316" s="1">
        <v>315</v>
      </c>
      <c r="B316" t="s">
        <v>5160</v>
      </c>
      <c r="C316" s="1">
        <v>140</v>
      </c>
      <c r="D316" t="s">
        <v>6982</v>
      </c>
      <c r="E316" s="2">
        <v>6.16</v>
      </c>
      <c r="F316" s="2">
        <v>8.9</v>
      </c>
      <c r="G316" t="s">
        <v>5161</v>
      </c>
      <c r="H316" s="1">
        <v>180</v>
      </c>
      <c r="I316" s="1" t="s">
        <v>10</v>
      </c>
      <c r="J316" s="1">
        <v>1</v>
      </c>
      <c r="K316" t="s">
        <v>6953</v>
      </c>
      <c r="R316" s="4"/>
      <c r="S316" s="5"/>
      <c r="T316" s="5"/>
      <c r="V316" s="40"/>
      <c r="W316" s="40"/>
      <c r="X316" s="40"/>
      <c r="Z316" s="43"/>
      <c r="AA316" s="43"/>
      <c r="AB316" s="43"/>
      <c r="AC316" s="43"/>
      <c r="AD316" s="8">
        <f t="shared" si="12"/>
        <v>0</v>
      </c>
      <c r="AE316" s="43"/>
      <c r="AF316" s="6">
        <f t="shared" si="14"/>
        <v>0</v>
      </c>
      <c r="AG316" s="7" t="e">
        <f t="shared" si="13"/>
        <v>#DIV/0!</v>
      </c>
      <c r="AH316" s="7"/>
      <c r="AI316" s="46"/>
      <c r="AJ316" s="46"/>
      <c r="AK316" s="46"/>
    </row>
    <row r="317" spans="1:37" x14ac:dyDescent="0.2">
      <c r="A317" s="1">
        <v>316</v>
      </c>
      <c r="B317" t="s">
        <v>1656</v>
      </c>
      <c r="C317" s="1">
        <v>140</v>
      </c>
      <c r="D317" t="s">
        <v>6982</v>
      </c>
      <c r="E317" s="2">
        <v>8.9</v>
      </c>
      <c r="F317" s="2">
        <v>9.66</v>
      </c>
      <c r="G317" t="s">
        <v>1657</v>
      </c>
      <c r="H317" s="1">
        <v>180</v>
      </c>
      <c r="I317" s="1" t="s">
        <v>10</v>
      </c>
      <c r="J317" s="1">
        <v>1</v>
      </c>
      <c r="K317" t="s">
        <v>6953</v>
      </c>
      <c r="R317" s="4"/>
      <c r="S317" s="5"/>
      <c r="T317" s="5"/>
      <c r="V317" s="40"/>
      <c r="W317" s="40"/>
      <c r="X317" s="40"/>
      <c r="Z317" s="43"/>
      <c r="AA317" s="43"/>
      <c r="AB317" s="43"/>
      <c r="AC317" s="43"/>
      <c r="AD317" s="8">
        <f t="shared" si="12"/>
        <v>0</v>
      </c>
      <c r="AE317" s="43"/>
      <c r="AF317" s="6">
        <f t="shared" si="14"/>
        <v>0</v>
      </c>
      <c r="AG317" s="7" t="e">
        <f t="shared" si="13"/>
        <v>#DIV/0!</v>
      </c>
      <c r="AH317" s="7"/>
      <c r="AI317" s="46"/>
      <c r="AJ317" s="46"/>
      <c r="AK317" s="46"/>
    </row>
    <row r="318" spans="1:37" x14ac:dyDescent="0.2">
      <c r="A318" s="1">
        <v>317</v>
      </c>
      <c r="B318" t="s">
        <v>3240</v>
      </c>
      <c r="C318" s="1">
        <v>140</v>
      </c>
      <c r="D318" t="s">
        <v>6982</v>
      </c>
      <c r="E318" s="2">
        <v>9.66</v>
      </c>
      <c r="F318" s="2">
        <v>15.07</v>
      </c>
      <c r="G318" t="s">
        <v>3241</v>
      </c>
      <c r="H318" s="1">
        <v>180</v>
      </c>
      <c r="I318" s="1" t="s">
        <v>10</v>
      </c>
      <c r="J318" s="1">
        <v>1</v>
      </c>
      <c r="K318" t="s">
        <v>6953</v>
      </c>
      <c r="R318" s="4"/>
      <c r="S318" s="5"/>
      <c r="T318" s="5"/>
      <c r="V318" s="40"/>
      <c r="W318" s="40"/>
      <c r="X318" s="40"/>
      <c r="Z318" s="43"/>
      <c r="AA318" s="43"/>
      <c r="AB318" s="43"/>
      <c r="AC318" s="43"/>
      <c r="AD318" s="8">
        <f t="shared" si="12"/>
        <v>0</v>
      </c>
      <c r="AE318" s="43"/>
      <c r="AF318" s="6">
        <f t="shared" si="14"/>
        <v>0</v>
      </c>
      <c r="AG318" s="7" t="e">
        <f t="shared" si="13"/>
        <v>#DIV/0!</v>
      </c>
      <c r="AH318" s="7"/>
      <c r="AI318" s="46"/>
      <c r="AJ318" s="46"/>
      <c r="AK318" s="46"/>
    </row>
    <row r="319" spans="1:37" x14ac:dyDescent="0.2">
      <c r="A319" s="1">
        <v>318</v>
      </c>
      <c r="B319" t="s">
        <v>5720</v>
      </c>
      <c r="C319" s="1">
        <v>140</v>
      </c>
      <c r="D319" t="s">
        <v>6982</v>
      </c>
      <c r="E319" s="2">
        <v>15.07</v>
      </c>
      <c r="F319" s="2">
        <v>16.260000000000002</v>
      </c>
      <c r="G319" t="s">
        <v>5721</v>
      </c>
      <c r="H319" s="1">
        <v>180</v>
      </c>
      <c r="I319" s="1" t="s">
        <v>10</v>
      </c>
      <c r="J319" s="1">
        <v>1</v>
      </c>
      <c r="K319" t="s">
        <v>6953</v>
      </c>
      <c r="R319" s="4"/>
      <c r="S319" s="5"/>
      <c r="T319" s="5"/>
      <c r="V319" s="40"/>
      <c r="W319" s="40"/>
      <c r="X319" s="40"/>
      <c r="Z319" s="43"/>
      <c r="AA319" s="43"/>
      <c r="AB319" s="43"/>
      <c r="AC319" s="43"/>
      <c r="AD319" s="8">
        <f t="shared" si="12"/>
        <v>0</v>
      </c>
      <c r="AE319" s="43"/>
      <c r="AF319" s="6">
        <f t="shared" si="14"/>
        <v>0</v>
      </c>
      <c r="AG319" s="7" t="e">
        <f t="shared" si="13"/>
        <v>#DIV/0!</v>
      </c>
      <c r="AH319" s="7"/>
      <c r="AI319" s="46"/>
      <c r="AJ319" s="46"/>
      <c r="AK319" s="46"/>
    </row>
    <row r="320" spans="1:37" x14ac:dyDescent="0.2">
      <c r="A320" s="1">
        <v>319</v>
      </c>
      <c r="B320" t="s">
        <v>1824</v>
      </c>
      <c r="C320" s="1">
        <v>140</v>
      </c>
      <c r="D320" t="s">
        <v>6982</v>
      </c>
      <c r="E320" s="2">
        <v>16.260000000000002</v>
      </c>
      <c r="F320" s="2">
        <v>19.77</v>
      </c>
      <c r="G320" t="s">
        <v>1825</v>
      </c>
      <c r="H320" s="1">
        <v>180</v>
      </c>
      <c r="I320" s="1" t="s">
        <v>10</v>
      </c>
      <c r="J320" s="1">
        <v>1</v>
      </c>
      <c r="K320" t="s">
        <v>6953</v>
      </c>
      <c r="R320" s="4"/>
      <c r="S320" s="5"/>
      <c r="T320" s="5"/>
      <c r="V320" s="40"/>
      <c r="W320" s="40"/>
      <c r="X320" s="40"/>
      <c r="Z320" s="43"/>
      <c r="AA320" s="43"/>
      <c r="AB320" s="43"/>
      <c r="AC320" s="43"/>
      <c r="AD320" s="8">
        <f t="shared" si="12"/>
        <v>0</v>
      </c>
      <c r="AE320" s="43"/>
      <c r="AF320" s="6">
        <f t="shared" si="14"/>
        <v>0</v>
      </c>
      <c r="AG320" s="7" t="e">
        <f t="shared" si="13"/>
        <v>#DIV/0!</v>
      </c>
      <c r="AH320" s="7"/>
      <c r="AI320" s="46"/>
      <c r="AJ320" s="46"/>
      <c r="AK320" s="46"/>
    </row>
    <row r="321" spans="1:37" x14ac:dyDescent="0.2">
      <c r="A321" s="1">
        <v>320</v>
      </c>
      <c r="B321" t="s">
        <v>3694</v>
      </c>
      <c r="C321" s="1">
        <v>140</v>
      </c>
      <c r="D321" t="s">
        <v>6982</v>
      </c>
      <c r="E321" s="2">
        <v>19.77</v>
      </c>
      <c r="F321" s="2">
        <v>22.02</v>
      </c>
      <c r="G321" t="s">
        <v>3695</v>
      </c>
      <c r="H321" s="1">
        <v>180</v>
      </c>
      <c r="I321" s="1" t="s">
        <v>10</v>
      </c>
      <c r="J321" s="1">
        <v>1</v>
      </c>
      <c r="K321" t="s">
        <v>6953</v>
      </c>
      <c r="R321" s="4"/>
      <c r="S321" s="5"/>
      <c r="T321" s="5"/>
      <c r="V321" s="40"/>
      <c r="W321" s="40"/>
      <c r="X321" s="40"/>
      <c r="Z321" s="43"/>
      <c r="AA321" s="43"/>
      <c r="AB321" s="43"/>
      <c r="AC321" s="43"/>
      <c r="AD321" s="8">
        <f t="shared" si="12"/>
        <v>0</v>
      </c>
      <c r="AE321" s="43"/>
      <c r="AF321" s="6">
        <f t="shared" si="14"/>
        <v>0</v>
      </c>
      <c r="AG321" s="7" t="e">
        <f t="shared" si="13"/>
        <v>#DIV/0!</v>
      </c>
      <c r="AH321" s="7"/>
      <c r="AI321" s="46"/>
      <c r="AJ321" s="46"/>
      <c r="AK321" s="46"/>
    </row>
    <row r="322" spans="1:37" x14ac:dyDescent="0.2">
      <c r="A322" s="1">
        <v>321</v>
      </c>
      <c r="B322" t="s">
        <v>3400</v>
      </c>
      <c r="C322" s="1">
        <v>140</v>
      </c>
      <c r="D322" t="s">
        <v>6982</v>
      </c>
      <c r="E322" s="2">
        <v>22.02</v>
      </c>
      <c r="F322" s="2">
        <v>24.969999999999899</v>
      </c>
      <c r="G322" t="s">
        <v>3401</v>
      </c>
      <c r="H322" s="1">
        <v>180</v>
      </c>
      <c r="I322" s="1" t="s">
        <v>10</v>
      </c>
      <c r="J322" s="1">
        <v>1</v>
      </c>
      <c r="K322" t="s">
        <v>6953</v>
      </c>
      <c r="R322" s="4"/>
      <c r="S322" s="5"/>
      <c r="T322" s="5"/>
      <c r="V322" s="40"/>
      <c r="W322" s="40"/>
      <c r="X322" s="40"/>
      <c r="Z322" s="43"/>
      <c r="AA322" s="43"/>
      <c r="AB322" s="43"/>
      <c r="AC322" s="43"/>
      <c r="AD322" s="8">
        <f t="shared" ref="AD322:AD385" si="15">SUM(Z322:AC322)</f>
        <v>0</v>
      </c>
      <c r="AE322" s="43"/>
      <c r="AF322" s="6">
        <f t="shared" si="14"/>
        <v>0</v>
      </c>
      <c r="AG322" s="7" t="e">
        <f t="shared" ref="AG322:AG385" si="16">AD322/AF322</f>
        <v>#DIV/0!</v>
      </c>
      <c r="AH322" s="7"/>
      <c r="AI322" s="46"/>
      <c r="AJ322" s="46"/>
      <c r="AK322" s="46"/>
    </row>
    <row r="323" spans="1:37" x14ac:dyDescent="0.2">
      <c r="A323" s="1">
        <v>322</v>
      </c>
      <c r="B323" t="s">
        <v>1967</v>
      </c>
      <c r="C323" s="1">
        <v>140</v>
      </c>
      <c r="D323" t="s">
        <v>6982</v>
      </c>
      <c r="E323" s="2">
        <v>24.969999999999899</v>
      </c>
      <c r="F323" s="2">
        <v>29.55</v>
      </c>
      <c r="G323" t="s">
        <v>1968</v>
      </c>
      <c r="H323" s="1">
        <v>180</v>
      </c>
      <c r="I323" s="1" t="s">
        <v>10</v>
      </c>
      <c r="J323" s="1">
        <v>1</v>
      </c>
      <c r="K323" t="s">
        <v>6953</v>
      </c>
      <c r="R323" s="4"/>
      <c r="S323" s="5"/>
      <c r="T323" s="5"/>
      <c r="V323" s="40"/>
      <c r="W323" s="40"/>
      <c r="X323" s="40"/>
      <c r="Z323" s="43"/>
      <c r="AA323" s="43"/>
      <c r="AB323" s="43"/>
      <c r="AC323" s="43"/>
      <c r="AD323" s="8">
        <f t="shared" si="15"/>
        <v>0</v>
      </c>
      <c r="AE323" s="43"/>
      <c r="AF323" s="6">
        <f t="shared" ref="AF323:AF386" si="17">AD323+AE323</f>
        <v>0</v>
      </c>
      <c r="AG323" s="7" t="e">
        <f t="shared" si="16"/>
        <v>#DIV/0!</v>
      </c>
      <c r="AH323" s="7"/>
      <c r="AI323" s="46"/>
      <c r="AJ323" s="46"/>
      <c r="AK323" s="46"/>
    </row>
    <row r="324" spans="1:37" x14ac:dyDescent="0.2">
      <c r="A324" s="1">
        <v>323</v>
      </c>
      <c r="B324" t="s">
        <v>8</v>
      </c>
      <c r="C324" s="1">
        <v>140</v>
      </c>
      <c r="D324" t="s">
        <v>6982</v>
      </c>
      <c r="E324" s="2">
        <v>29.55</v>
      </c>
      <c r="F324" s="2">
        <v>30.57</v>
      </c>
      <c r="G324" t="s">
        <v>9</v>
      </c>
      <c r="H324" s="1">
        <v>180</v>
      </c>
      <c r="I324" s="1" t="s">
        <v>10</v>
      </c>
      <c r="J324" s="1">
        <v>1</v>
      </c>
      <c r="K324" t="s">
        <v>6953</v>
      </c>
      <c r="R324" s="4"/>
      <c r="S324" s="5"/>
      <c r="T324" s="5"/>
      <c r="V324" s="40"/>
      <c r="W324" s="40"/>
      <c r="X324" s="40"/>
      <c r="Z324" s="43"/>
      <c r="AA324" s="43"/>
      <c r="AB324" s="43"/>
      <c r="AC324" s="43"/>
      <c r="AD324" s="8">
        <f t="shared" si="15"/>
        <v>0</v>
      </c>
      <c r="AE324" s="43"/>
      <c r="AF324" s="6">
        <f t="shared" si="17"/>
        <v>0</v>
      </c>
      <c r="AG324" s="7" t="e">
        <f t="shared" si="16"/>
        <v>#DIV/0!</v>
      </c>
      <c r="AH324" s="7"/>
      <c r="AI324" s="46"/>
      <c r="AJ324" s="46"/>
      <c r="AK324" s="46"/>
    </row>
    <row r="325" spans="1:37" x14ac:dyDescent="0.2">
      <c r="A325" s="1">
        <v>324</v>
      </c>
      <c r="B325" t="s">
        <v>621</v>
      </c>
      <c r="C325" s="1">
        <v>140</v>
      </c>
      <c r="D325" t="s">
        <v>6982</v>
      </c>
      <c r="E325" s="2">
        <v>30.57</v>
      </c>
      <c r="F325" s="2">
        <v>34.590000000000003</v>
      </c>
      <c r="G325" t="s">
        <v>622</v>
      </c>
      <c r="H325" s="1">
        <v>180</v>
      </c>
      <c r="I325" s="1" t="s">
        <v>10</v>
      </c>
      <c r="J325" s="1">
        <v>1</v>
      </c>
      <c r="K325" t="s">
        <v>6953</v>
      </c>
      <c r="R325" s="4"/>
      <c r="S325" s="5"/>
      <c r="T325" s="5"/>
      <c r="V325" s="40"/>
      <c r="W325" s="40"/>
      <c r="X325" s="40"/>
      <c r="Z325" s="43"/>
      <c r="AA325" s="43"/>
      <c r="AB325" s="43"/>
      <c r="AC325" s="43"/>
      <c r="AD325" s="8">
        <f t="shared" si="15"/>
        <v>0</v>
      </c>
      <c r="AE325" s="43"/>
      <c r="AF325" s="6">
        <f t="shared" si="17"/>
        <v>0</v>
      </c>
      <c r="AG325" s="7" t="e">
        <f t="shared" si="16"/>
        <v>#DIV/0!</v>
      </c>
      <c r="AH325" s="7"/>
      <c r="AI325" s="46"/>
      <c r="AJ325" s="46"/>
      <c r="AK325" s="46"/>
    </row>
    <row r="326" spans="1:37" x14ac:dyDescent="0.2">
      <c r="A326" s="1">
        <v>325</v>
      </c>
      <c r="B326" t="s">
        <v>3612</v>
      </c>
      <c r="C326" s="1">
        <v>140</v>
      </c>
      <c r="D326" t="s">
        <v>6982</v>
      </c>
      <c r="E326" s="2">
        <v>34.590000000000003</v>
      </c>
      <c r="F326" s="2">
        <v>37.520000000000003</v>
      </c>
      <c r="G326" t="s">
        <v>3613</v>
      </c>
      <c r="H326" s="1">
        <v>180</v>
      </c>
      <c r="I326" s="1" t="s">
        <v>10</v>
      </c>
      <c r="J326" s="1">
        <v>1</v>
      </c>
      <c r="K326" t="s">
        <v>6953</v>
      </c>
      <c r="R326" s="4"/>
      <c r="S326" s="5"/>
      <c r="T326" s="5"/>
      <c r="V326" s="40"/>
      <c r="W326" s="40"/>
      <c r="X326" s="40"/>
      <c r="Z326" s="43"/>
      <c r="AA326" s="43"/>
      <c r="AB326" s="43"/>
      <c r="AC326" s="43"/>
      <c r="AD326" s="8">
        <f t="shared" si="15"/>
        <v>0</v>
      </c>
      <c r="AE326" s="43"/>
      <c r="AF326" s="6">
        <f t="shared" si="17"/>
        <v>0</v>
      </c>
      <c r="AG326" s="7" t="e">
        <f t="shared" si="16"/>
        <v>#DIV/0!</v>
      </c>
      <c r="AH326" s="7"/>
      <c r="AI326" s="46"/>
      <c r="AJ326" s="46"/>
      <c r="AK326" s="46"/>
    </row>
    <row r="327" spans="1:37" x14ac:dyDescent="0.2">
      <c r="A327" s="1">
        <v>326</v>
      </c>
      <c r="B327" t="s">
        <v>3917</v>
      </c>
      <c r="C327" s="1">
        <v>140</v>
      </c>
      <c r="D327" t="s">
        <v>6982</v>
      </c>
      <c r="E327" s="2">
        <v>37.520000000000003</v>
      </c>
      <c r="F327" s="2">
        <v>38.369999999999898</v>
      </c>
      <c r="G327" t="s">
        <v>3918</v>
      </c>
      <c r="H327" s="1">
        <v>180</v>
      </c>
      <c r="I327" s="1" t="s">
        <v>10</v>
      </c>
      <c r="J327" s="1">
        <v>1</v>
      </c>
      <c r="K327" t="s">
        <v>6953</v>
      </c>
      <c r="R327" s="4"/>
      <c r="S327" s="5"/>
      <c r="T327" s="5"/>
      <c r="V327" s="40"/>
      <c r="W327" s="40"/>
      <c r="X327" s="40"/>
      <c r="Z327" s="43"/>
      <c r="AA327" s="43"/>
      <c r="AB327" s="43"/>
      <c r="AC327" s="43"/>
      <c r="AD327" s="8">
        <f t="shared" si="15"/>
        <v>0</v>
      </c>
      <c r="AE327" s="43"/>
      <c r="AF327" s="6">
        <f t="shared" si="17"/>
        <v>0</v>
      </c>
      <c r="AG327" s="7" t="e">
        <f t="shared" si="16"/>
        <v>#DIV/0!</v>
      </c>
      <c r="AH327" s="7"/>
      <c r="AI327" s="46"/>
      <c r="AJ327" s="46"/>
      <c r="AK327" s="46"/>
    </row>
    <row r="328" spans="1:37" x14ac:dyDescent="0.2">
      <c r="A328" s="1">
        <v>327</v>
      </c>
      <c r="B328" t="s">
        <v>4075</v>
      </c>
      <c r="C328" s="1">
        <v>140</v>
      </c>
      <c r="D328" t="s">
        <v>6982</v>
      </c>
      <c r="E328" s="2">
        <v>38.369999999999898</v>
      </c>
      <c r="F328" s="2">
        <v>39.700000000000003</v>
      </c>
      <c r="G328" t="s">
        <v>4076</v>
      </c>
      <c r="H328" s="1">
        <v>180</v>
      </c>
      <c r="I328" s="1" t="s">
        <v>10</v>
      </c>
      <c r="J328" s="1">
        <v>1</v>
      </c>
      <c r="K328" t="s">
        <v>6953</v>
      </c>
      <c r="R328" s="4"/>
      <c r="S328" s="5"/>
      <c r="T328" s="5"/>
      <c r="V328" s="40"/>
      <c r="W328" s="40"/>
      <c r="X328" s="40"/>
      <c r="Z328" s="43"/>
      <c r="AA328" s="43"/>
      <c r="AB328" s="43"/>
      <c r="AC328" s="43"/>
      <c r="AD328" s="8">
        <f t="shared" si="15"/>
        <v>0</v>
      </c>
      <c r="AE328" s="43"/>
      <c r="AF328" s="6">
        <f t="shared" si="17"/>
        <v>0</v>
      </c>
      <c r="AG328" s="7" t="e">
        <f t="shared" si="16"/>
        <v>#DIV/0!</v>
      </c>
      <c r="AH328" s="7"/>
      <c r="AI328" s="46"/>
      <c r="AJ328" s="46"/>
      <c r="AK328" s="46"/>
    </row>
    <row r="329" spans="1:37" x14ac:dyDescent="0.2">
      <c r="A329" s="1">
        <v>328</v>
      </c>
      <c r="B329" t="s">
        <v>2927</v>
      </c>
      <c r="C329" s="1">
        <v>140</v>
      </c>
      <c r="D329" t="s">
        <v>6982</v>
      </c>
      <c r="E329" s="2">
        <v>39.700000000000003</v>
      </c>
      <c r="F329" s="2">
        <v>41.009999999999899</v>
      </c>
      <c r="G329" t="s">
        <v>2928</v>
      </c>
      <c r="H329" s="1">
        <v>180</v>
      </c>
      <c r="I329" s="1" t="s">
        <v>10</v>
      </c>
      <c r="J329" s="1">
        <v>1</v>
      </c>
      <c r="K329" t="s">
        <v>6953</v>
      </c>
      <c r="R329" s="4"/>
      <c r="S329" s="5"/>
      <c r="T329" s="5"/>
      <c r="V329" s="40"/>
      <c r="W329" s="40"/>
      <c r="X329" s="40"/>
      <c r="Z329" s="43"/>
      <c r="AA329" s="43"/>
      <c r="AB329" s="43"/>
      <c r="AC329" s="43"/>
      <c r="AD329" s="8">
        <f t="shared" si="15"/>
        <v>0</v>
      </c>
      <c r="AE329" s="43"/>
      <c r="AF329" s="6">
        <f t="shared" si="17"/>
        <v>0</v>
      </c>
      <c r="AG329" s="7" t="e">
        <f t="shared" si="16"/>
        <v>#DIV/0!</v>
      </c>
      <c r="AH329" s="7"/>
      <c r="AI329" s="46"/>
      <c r="AJ329" s="46"/>
      <c r="AK329" s="46"/>
    </row>
    <row r="330" spans="1:37" x14ac:dyDescent="0.2">
      <c r="A330" s="1">
        <v>329</v>
      </c>
      <c r="B330" t="s">
        <v>674</v>
      </c>
      <c r="C330" s="1">
        <v>140</v>
      </c>
      <c r="D330" t="s">
        <v>6982</v>
      </c>
      <c r="E330" s="2">
        <v>41.009999999999899</v>
      </c>
      <c r="F330" s="2">
        <v>43.979999999999897</v>
      </c>
      <c r="G330" t="s">
        <v>675</v>
      </c>
      <c r="H330" s="1">
        <v>180</v>
      </c>
      <c r="I330" s="1" t="s">
        <v>10</v>
      </c>
      <c r="J330" s="1">
        <v>1</v>
      </c>
      <c r="K330" t="s">
        <v>6953</v>
      </c>
      <c r="R330" s="4"/>
      <c r="S330" s="5"/>
      <c r="T330" s="5"/>
      <c r="V330" s="40"/>
      <c r="W330" s="40"/>
      <c r="X330" s="40"/>
      <c r="Z330" s="43"/>
      <c r="AA330" s="43"/>
      <c r="AB330" s="43"/>
      <c r="AC330" s="43"/>
      <c r="AD330" s="8">
        <f t="shared" si="15"/>
        <v>0</v>
      </c>
      <c r="AE330" s="43"/>
      <c r="AF330" s="6">
        <f t="shared" si="17"/>
        <v>0</v>
      </c>
      <c r="AG330" s="7" t="e">
        <f t="shared" si="16"/>
        <v>#DIV/0!</v>
      </c>
      <c r="AH330" s="7"/>
      <c r="AI330" s="46"/>
      <c r="AJ330" s="46"/>
      <c r="AK330" s="46"/>
    </row>
    <row r="331" spans="1:37" x14ac:dyDescent="0.2">
      <c r="A331" s="1">
        <v>330</v>
      </c>
      <c r="B331" t="s">
        <v>3402</v>
      </c>
      <c r="C331" s="1">
        <v>142</v>
      </c>
      <c r="D331" t="s">
        <v>6983</v>
      </c>
      <c r="E331" s="2">
        <v>0</v>
      </c>
      <c r="F331" s="2">
        <v>0.88900000000000001</v>
      </c>
      <c r="G331" t="s">
        <v>3403</v>
      </c>
      <c r="H331" s="1">
        <v>209</v>
      </c>
      <c r="I331" s="1" t="s">
        <v>432</v>
      </c>
      <c r="J331" s="1">
        <v>1</v>
      </c>
      <c r="K331" t="s">
        <v>6953</v>
      </c>
      <c r="R331" s="4"/>
      <c r="S331" s="5"/>
      <c r="T331" s="5"/>
      <c r="V331" s="40"/>
      <c r="W331" s="40"/>
      <c r="X331" s="40"/>
      <c r="Z331" s="43"/>
      <c r="AA331" s="43"/>
      <c r="AB331" s="43"/>
      <c r="AC331" s="43"/>
      <c r="AD331" s="8">
        <f t="shared" si="15"/>
        <v>0</v>
      </c>
      <c r="AE331" s="43"/>
      <c r="AF331" s="6">
        <f t="shared" si="17"/>
        <v>0</v>
      </c>
      <c r="AG331" s="7" t="e">
        <f t="shared" si="16"/>
        <v>#DIV/0!</v>
      </c>
      <c r="AH331" s="7"/>
      <c r="AI331" s="46"/>
      <c r="AJ331" s="46"/>
      <c r="AK331" s="46"/>
    </row>
    <row r="332" spans="1:37" x14ac:dyDescent="0.2">
      <c r="A332" s="1">
        <v>331</v>
      </c>
      <c r="B332" t="s">
        <v>5518</v>
      </c>
      <c r="C332" s="1">
        <v>142</v>
      </c>
      <c r="D332" t="s">
        <v>6983</v>
      </c>
      <c r="E332" s="2">
        <v>0.88900000000000001</v>
      </c>
      <c r="F332" s="2">
        <v>1.75</v>
      </c>
      <c r="G332" t="s">
        <v>5519</v>
      </c>
      <c r="H332" s="1">
        <v>209</v>
      </c>
      <c r="I332" s="1" t="s">
        <v>432</v>
      </c>
      <c r="J332" s="1">
        <v>1</v>
      </c>
      <c r="K332" t="s">
        <v>6953</v>
      </c>
      <c r="R332" s="4"/>
      <c r="S332" s="5"/>
      <c r="T332" s="5"/>
      <c r="V332" s="40"/>
      <c r="W332" s="40"/>
      <c r="X332" s="40"/>
      <c r="Z332" s="43"/>
      <c r="AA332" s="43"/>
      <c r="AB332" s="43"/>
      <c r="AC332" s="43"/>
      <c r="AD332" s="8">
        <f t="shared" si="15"/>
        <v>0</v>
      </c>
      <c r="AE332" s="43"/>
      <c r="AF332" s="6">
        <f t="shared" si="17"/>
        <v>0</v>
      </c>
      <c r="AG332" s="7" t="e">
        <f t="shared" si="16"/>
        <v>#DIV/0!</v>
      </c>
      <c r="AH332" s="7"/>
      <c r="AI332" s="46"/>
      <c r="AJ332" s="46"/>
      <c r="AK332" s="46"/>
    </row>
    <row r="333" spans="1:37" x14ac:dyDescent="0.2">
      <c r="A333" s="1">
        <v>332</v>
      </c>
      <c r="B333" t="s">
        <v>430</v>
      </c>
      <c r="C333" s="1">
        <v>142</v>
      </c>
      <c r="D333" t="s">
        <v>6983</v>
      </c>
      <c r="E333" s="2">
        <v>1.75</v>
      </c>
      <c r="F333" s="2">
        <v>4.03</v>
      </c>
      <c r="G333" t="s">
        <v>431</v>
      </c>
      <c r="H333" s="1">
        <v>209</v>
      </c>
      <c r="I333" s="1" t="s">
        <v>432</v>
      </c>
      <c r="J333" s="1">
        <v>1</v>
      </c>
      <c r="K333" t="s">
        <v>6953</v>
      </c>
      <c r="R333" s="4"/>
      <c r="S333" s="5"/>
      <c r="T333" s="5"/>
      <c r="V333" s="40"/>
      <c r="W333" s="40"/>
      <c r="X333" s="40"/>
      <c r="Z333" s="43"/>
      <c r="AA333" s="43"/>
      <c r="AB333" s="43"/>
      <c r="AC333" s="43"/>
      <c r="AD333" s="8">
        <f t="shared" si="15"/>
        <v>0</v>
      </c>
      <c r="AE333" s="43"/>
      <c r="AF333" s="6">
        <f t="shared" si="17"/>
        <v>0</v>
      </c>
      <c r="AG333" s="7" t="e">
        <f t="shared" si="16"/>
        <v>#DIV/0!</v>
      </c>
      <c r="AH333" s="7"/>
      <c r="AI333" s="46"/>
      <c r="AJ333" s="46"/>
      <c r="AK333" s="46"/>
    </row>
    <row r="334" spans="1:37" x14ac:dyDescent="0.2">
      <c r="A334" s="1">
        <v>333</v>
      </c>
      <c r="B334" t="s">
        <v>6036</v>
      </c>
      <c r="C334" s="1">
        <v>142</v>
      </c>
      <c r="D334" t="s">
        <v>6983</v>
      </c>
      <c r="E334" s="2">
        <v>4.03</v>
      </c>
      <c r="F334" s="2">
        <v>5.0999999999999996</v>
      </c>
      <c r="G334" t="s">
        <v>6037</v>
      </c>
      <c r="H334" s="1">
        <v>209</v>
      </c>
      <c r="I334" s="1" t="s">
        <v>432</v>
      </c>
      <c r="J334" s="1">
        <v>2</v>
      </c>
      <c r="K334" t="s">
        <v>6953</v>
      </c>
      <c r="R334" s="4"/>
      <c r="S334" s="5"/>
      <c r="T334" s="5"/>
      <c r="V334" s="40"/>
      <c r="W334" s="40"/>
      <c r="X334" s="40"/>
      <c r="Z334" s="43"/>
      <c r="AA334" s="43"/>
      <c r="AB334" s="43"/>
      <c r="AC334" s="43"/>
      <c r="AD334" s="8">
        <f t="shared" si="15"/>
        <v>0</v>
      </c>
      <c r="AE334" s="43"/>
      <c r="AF334" s="6">
        <f t="shared" si="17"/>
        <v>0</v>
      </c>
      <c r="AG334" s="7" t="e">
        <f t="shared" si="16"/>
        <v>#DIV/0!</v>
      </c>
      <c r="AH334" s="7"/>
      <c r="AI334" s="46"/>
      <c r="AJ334" s="46"/>
      <c r="AK334" s="46"/>
    </row>
    <row r="335" spans="1:37" x14ac:dyDescent="0.2">
      <c r="A335" s="1">
        <v>334</v>
      </c>
      <c r="B335" t="s">
        <v>5122</v>
      </c>
      <c r="C335" s="1">
        <v>142</v>
      </c>
      <c r="D335" t="s">
        <v>6983</v>
      </c>
      <c r="E335" s="2">
        <v>5.0999999999999996</v>
      </c>
      <c r="F335" s="2">
        <v>6.47</v>
      </c>
      <c r="G335" t="s">
        <v>5123</v>
      </c>
      <c r="H335" s="1">
        <v>209</v>
      </c>
      <c r="I335" s="1" t="s">
        <v>432</v>
      </c>
      <c r="J335" s="1">
        <v>1</v>
      </c>
      <c r="K335" t="s">
        <v>6953</v>
      </c>
      <c r="R335" s="4"/>
      <c r="S335" s="5"/>
      <c r="T335" s="5"/>
      <c r="V335" s="40"/>
      <c r="W335" s="40"/>
      <c r="X335" s="40"/>
      <c r="Z335" s="43"/>
      <c r="AA335" s="43"/>
      <c r="AB335" s="43"/>
      <c r="AC335" s="43"/>
      <c r="AD335" s="8">
        <f t="shared" si="15"/>
        <v>0</v>
      </c>
      <c r="AE335" s="43"/>
      <c r="AF335" s="6">
        <f t="shared" si="17"/>
        <v>0</v>
      </c>
      <c r="AG335" s="7" t="e">
        <f t="shared" si="16"/>
        <v>#DIV/0!</v>
      </c>
      <c r="AH335" s="7"/>
      <c r="AI335" s="46"/>
      <c r="AJ335" s="46"/>
      <c r="AK335" s="46"/>
    </row>
    <row r="336" spans="1:37" x14ac:dyDescent="0.2">
      <c r="A336" s="1">
        <v>335</v>
      </c>
      <c r="B336" t="s">
        <v>1300</v>
      </c>
      <c r="C336" s="1">
        <v>142</v>
      </c>
      <c r="D336" t="s">
        <v>6983</v>
      </c>
      <c r="E336" s="2">
        <v>6.47</v>
      </c>
      <c r="F336" s="2">
        <v>7.91</v>
      </c>
      <c r="G336" t="s">
        <v>1301</v>
      </c>
      <c r="H336" s="1">
        <v>209</v>
      </c>
      <c r="I336" s="1" t="s">
        <v>432</v>
      </c>
      <c r="J336" s="1">
        <v>2</v>
      </c>
      <c r="K336" t="s">
        <v>6953</v>
      </c>
      <c r="R336" s="4"/>
      <c r="S336" s="5"/>
      <c r="T336" s="5"/>
      <c r="V336" s="40"/>
      <c r="W336" s="40"/>
      <c r="X336" s="40"/>
      <c r="Z336" s="43"/>
      <c r="AA336" s="43"/>
      <c r="AB336" s="43"/>
      <c r="AC336" s="43"/>
      <c r="AD336" s="8">
        <f t="shared" si="15"/>
        <v>0</v>
      </c>
      <c r="AE336" s="43"/>
      <c r="AF336" s="6">
        <f t="shared" si="17"/>
        <v>0</v>
      </c>
      <c r="AG336" s="7" t="e">
        <f t="shared" si="16"/>
        <v>#DIV/0!</v>
      </c>
      <c r="AH336" s="7"/>
      <c r="AI336" s="46"/>
      <c r="AJ336" s="46"/>
      <c r="AK336" s="46"/>
    </row>
    <row r="337" spans="1:37" x14ac:dyDescent="0.2">
      <c r="A337" s="1">
        <v>336</v>
      </c>
      <c r="B337" t="s">
        <v>2592</v>
      </c>
      <c r="C337" s="1">
        <v>142</v>
      </c>
      <c r="D337" t="s">
        <v>6983</v>
      </c>
      <c r="E337" s="2">
        <v>7.91</v>
      </c>
      <c r="F337" s="2">
        <v>9.35</v>
      </c>
      <c r="G337" t="s">
        <v>2593</v>
      </c>
      <c r="H337" s="1">
        <v>209</v>
      </c>
      <c r="I337" s="1" t="s">
        <v>432</v>
      </c>
      <c r="J337" s="1">
        <v>2</v>
      </c>
      <c r="K337" t="s">
        <v>6953</v>
      </c>
      <c r="R337" s="4"/>
      <c r="S337" s="5"/>
      <c r="T337" s="5"/>
      <c r="V337" s="40"/>
      <c r="W337" s="40"/>
      <c r="X337" s="40"/>
      <c r="Z337" s="43"/>
      <c r="AA337" s="43"/>
      <c r="AB337" s="43"/>
      <c r="AC337" s="43"/>
      <c r="AD337" s="8">
        <f t="shared" si="15"/>
        <v>0</v>
      </c>
      <c r="AE337" s="43"/>
      <c r="AF337" s="6">
        <f t="shared" si="17"/>
        <v>0</v>
      </c>
      <c r="AG337" s="7" t="e">
        <f t="shared" si="16"/>
        <v>#DIV/0!</v>
      </c>
      <c r="AH337" s="7"/>
      <c r="AI337" s="46"/>
      <c r="AJ337" s="46"/>
      <c r="AK337" s="46"/>
    </row>
    <row r="338" spans="1:37" x14ac:dyDescent="0.2">
      <c r="A338" s="1">
        <v>337</v>
      </c>
      <c r="B338" t="s">
        <v>245</v>
      </c>
      <c r="C338" s="1">
        <v>150</v>
      </c>
      <c r="D338" t="s">
        <v>6984</v>
      </c>
      <c r="E338" s="2">
        <v>0</v>
      </c>
      <c r="F338" s="2">
        <v>1.1259999999999999</v>
      </c>
      <c r="G338" t="s">
        <v>246</v>
      </c>
      <c r="H338" s="1">
        <v>1</v>
      </c>
      <c r="I338" s="1" t="s">
        <v>16</v>
      </c>
      <c r="J338" s="1">
        <v>3</v>
      </c>
      <c r="K338" t="s">
        <v>6951</v>
      </c>
      <c r="R338" s="4"/>
      <c r="S338" s="5"/>
      <c r="T338" s="5"/>
      <c r="V338" s="40"/>
      <c r="W338" s="40"/>
      <c r="X338" s="40"/>
      <c r="Z338" s="43"/>
      <c r="AA338" s="43"/>
      <c r="AB338" s="43"/>
      <c r="AC338" s="43"/>
      <c r="AD338" s="8">
        <f t="shared" si="15"/>
        <v>0</v>
      </c>
      <c r="AE338" s="43"/>
      <c r="AF338" s="6">
        <f t="shared" si="17"/>
        <v>0</v>
      </c>
      <c r="AG338" s="7" t="e">
        <f t="shared" si="16"/>
        <v>#DIV/0!</v>
      </c>
      <c r="AH338" s="7"/>
      <c r="AI338" s="46"/>
      <c r="AJ338" s="46"/>
      <c r="AK338" s="46"/>
    </row>
    <row r="339" spans="1:37" x14ac:dyDescent="0.2">
      <c r="A339" s="1">
        <v>338</v>
      </c>
      <c r="B339" t="s">
        <v>6272</v>
      </c>
      <c r="C339" s="1">
        <v>150</v>
      </c>
      <c r="D339" t="s">
        <v>6984</v>
      </c>
      <c r="E339" s="2">
        <v>1.1259999999999999</v>
      </c>
      <c r="F339" s="2">
        <v>1.913</v>
      </c>
      <c r="G339" t="s">
        <v>6273</v>
      </c>
      <c r="H339" s="1">
        <v>1</v>
      </c>
      <c r="I339" s="1" t="s">
        <v>16</v>
      </c>
      <c r="J339" s="1">
        <v>3</v>
      </c>
      <c r="K339" t="s">
        <v>6951</v>
      </c>
      <c r="R339" s="4"/>
      <c r="S339" s="5"/>
      <c r="T339" s="5"/>
      <c r="V339" s="40"/>
      <c r="W339" s="40"/>
      <c r="X339" s="40"/>
      <c r="Z339" s="43"/>
      <c r="AA339" s="43"/>
      <c r="AB339" s="43"/>
      <c r="AC339" s="43"/>
      <c r="AD339" s="8">
        <f t="shared" si="15"/>
        <v>0</v>
      </c>
      <c r="AE339" s="43"/>
      <c r="AF339" s="6">
        <f t="shared" si="17"/>
        <v>0</v>
      </c>
      <c r="AG339" s="7" t="e">
        <f t="shared" si="16"/>
        <v>#DIV/0!</v>
      </c>
      <c r="AH339" s="7"/>
      <c r="AI339" s="46"/>
      <c r="AJ339" s="46"/>
      <c r="AK339" s="46"/>
    </row>
    <row r="340" spans="1:37" x14ac:dyDescent="0.2">
      <c r="A340" s="1">
        <v>339</v>
      </c>
      <c r="B340" t="s">
        <v>2985</v>
      </c>
      <c r="C340" s="1">
        <v>150</v>
      </c>
      <c r="D340" t="s">
        <v>6984</v>
      </c>
      <c r="E340" s="2">
        <v>1.913</v>
      </c>
      <c r="F340" s="2">
        <v>2.3540000000000001</v>
      </c>
      <c r="G340" t="s">
        <v>2986</v>
      </c>
      <c r="H340" s="1">
        <v>1</v>
      </c>
      <c r="I340" s="1" t="s">
        <v>16</v>
      </c>
      <c r="J340" s="1">
        <v>3</v>
      </c>
      <c r="K340" t="s">
        <v>6951</v>
      </c>
      <c r="R340" s="4"/>
      <c r="S340" s="5"/>
      <c r="T340" s="5"/>
      <c r="V340" s="40"/>
      <c r="W340" s="40"/>
      <c r="X340" s="40"/>
      <c r="Z340" s="43"/>
      <c r="AA340" s="43"/>
      <c r="AB340" s="43"/>
      <c r="AC340" s="43"/>
      <c r="AD340" s="8">
        <f t="shared" si="15"/>
        <v>0</v>
      </c>
      <c r="AE340" s="43"/>
      <c r="AF340" s="6">
        <f t="shared" si="17"/>
        <v>0</v>
      </c>
      <c r="AG340" s="7" t="e">
        <f t="shared" si="16"/>
        <v>#DIV/0!</v>
      </c>
      <c r="AH340" s="7"/>
      <c r="AI340" s="46"/>
      <c r="AJ340" s="46"/>
      <c r="AK340" s="46"/>
    </row>
    <row r="341" spans="1:37" x14ac:dyDescent="0.2">
      <c r="A341" s="1">
        <v>340</v>
      </c>
      <c r="B341" t="s">
        <v>4652</v>
      </c>
      <c r="C341" s="1">
        <v>150</v>
      </c>
      <c r="D341" t="s">
        <v>6984</v>
      </c>
      <c r="E341" s="2">
        <v>2.3540000000000001</v>
      </c>
      <c r="F341" s="2">
        <v>3.7570000000000001</v>
      </c>
      <c r="G341" t="s">
        <v>4653</v>
      </c>
      <c r="H341" s="1">
        <v>1</v>
      </c>
      <c r="I341" s="1" t="s">
        <v>16</v>
      </c>
      <c r="J341" s="1">
        <v>3</v>
      </c>
      <c r="K341" t="s">
        <v>6951</v>
      </c>
      <c r="R341" s="4"/>
      <c r="S341" s="5"/>
      <c r="T341" s="5"/>
      <c r="V341" s="40"/>
      <c r="W341" s="40"/>
      <c r="X341" s="40"/>
      <c r="Z341" s="43"/>
      <c r="AA341" s="43"/>
      <c r="AB341" s="43"/>
      <c r="AC341" s="43"/>
      <c r="AD341" s="8">
        <f t="shared" si="15"/>
        <v>0</v>
      </c>
      <c r="AE341" s="43"/>
      <c r="AF341" s="6">
        <f t="shared" si="17"/>
        <v>0</v>
      </c>
      <c r="AG341" s="7" t="e">
        <f t="shared" si="16"/>
        <v>#DIV/0!</v>
      </c>
      <c r="AH341" s="7"/>
      <c r="AI341" s="46"/>
      <c r="AJ341" s="46"/>
      <c r="AK341" s="46"/>
    </row>
    <row r="342" spans="1:37" x14ac:dyDescent="0.2">
      <c r="A342" s="1">
        <v>341</v>
      </c>
      <c r="B342" t="s">
        <v>6866</v>
      </c>
      <c r="C342" s="1">
        <v>150</v>
      </c>
      <c r="D342" t="s">
        <v>6984</v>
      </c>
      <c r="E342" s="2">
        <v>3.7570000000000001</v>
      </c>
      <c r="F342" s="2">
        <v>4.51</v>
      </c>
      <c r="G342" t="s">
        <v>6867</v>
      </c>
      <c r="H342" s="1">
        <v>1</v>
      </c>
      <c r="I342" s="1" t="s">
        <v>16</v>
      </c>
      <c r="J342" s="1">
        <v>3</v>
      </c>
      <c r="K342" t="s">
        <v>6951</v>
      </c>
      <c r="R342" s="4"/>
      <c r="S342" s="5"/>
      <c r="T342" s="5"/>
      <c r="V342" s="40"/>
      <c r="W342" s="40"/>
      <c r="X342" s="40"/>
      <c r="Z342" s="43"/>
      <c r="AA342" s="43"/>
      <c r="AB342" s="43"/>
      <c r="AC342" s="43"/>
      <c r="AD342" s="8">
        <f t="shared" si="15"/>
        <v>0</v>
      </c>
      <c r="AE342" s="43"/>
      <c r="AF342" s="6">
        <f t="shared" si="17"/>
        <v>0</v>
      </c>
      <c r="AG342" s="7" t="e">
        <f t="shared" si="16"/>
        <v>#DIV/0!</v>
      </c>
      <c r="AH342" s="7"/>
      <c r="AI342" s="46"/>
      <c r="AJ342" s="46"/>
      <c r="AK342" s="46"/>
    </row>
    <row r="343" spans="1:37" x14ac:dyDescent="0.2">
      <c r="A343" s="1">
        <v>342</v>
      </c>
      <c r="B343" t="s">
        <v>597</v>
      </c>
      <c r="C343" s="1">
        <v>150</v>
      </c>
      <c r="D343" t="s">
        <v>6984</v>
      </c>
      <c r="E343" s="2">
        <v>4.51</v>
      </c>
      <c r="F343" s="2">
        <v>5.18</v>
      </c>
      <c r="G343" t="s">
        <v>598</v>
      </c>
      <c r="H343" s="1">
        <v>1</v>
      </c>
      <c r="I343" s="1" t="s">
        <v>16</v>
      </c>
      <c r="J343" s="1">
        <v>4</v>
      </c>
      <c r="K343" t="s">
        <v>6951</v>
      </c>
      <c r="R343" s="4"/>
      <c r="S343" s="5"/>
      <c r="T343" s="5"/>
      <c r="V343" s="40"/>
      <c r="W343" s="40"/>
      <c r="X343" s="40"/>
      <c r="Z343" s="43"/>
      <c r="AA343" s="43"/>
      <c r="AB343" s="43"/>
      <c r="AC343" s="43"/>
      <c r="AD343" s="8">
        <f t="shared" si="15"/>
        <v>0</v>
      </c>
      <c r="AE343" s="43"/>
      <c r="AF343" s="6">
        <f t="shared" si="17"/>
        <v>0</v>
      </c>
      <c r="AG343" s="7" t="e">
        <f t="shared" si="16"/>
        <v>#DIV/0!</v>
      </c>
      <c r="AH343" s="7"/>
      <c r="AI343" s="46"/>
      <c r="AJ343" s="46"/>
      <c r="AK343" s="46"/>
    </row>
    <row r="344" spans="1:37" x14ac:dyDescent="0.2">
      <c r="A344" s="1">
        <v>343</v>
      </c>
      <c r="B344" t="s">
        <v>1476</v>
      </c>
      <c r="C344" s="1">
        <v>150</v>
      </c>
      <c r="D344" t="s">
        <v>6984</v>
      </c>
      <c r="E344" s="2">
        <v>5.18</v>
      </c>
      <c r="F344" s="2">
        <v>6.3070000000000004</v>
      </c>
      <c r="G344" t="s">
        <v>1477</v>
      </c>
      <c r="H344" s="1">
        <v>1</v>
      </c>
      <c r="I344" s="1" t="s">
        <v>16</v>
      </c>
      <c r="J344" s="1">
        <v>2</v>
      </c>
      <c r="K344" t="s">
        <v>6951</v>
      </c>
      <c r="R344" s="4"/>
      <c r="S344" s="5"/>
      <c r="T344" s="5"/>
      <c r="V344" s="40"/>
      <c r="W344" s="40"/>
      <c r="X344" s="40"/>
      <c r="Z344" s="43"/>
      <c r="AA344" s="43"/>
      <c r="AB344" s="43"/>
      <c r="AC344" s="43"/>
      <c r="AD344" s="8">
        <f t="shared" si="15"/>
        <v>0</v>
      </c>
      <c r="AE344" s="43"/>
      <c r="AF344" s="6">
        <f t="shared" si="17"/>
        <v>0</v>
      </c>
      <c r="AG344" s="7" t="e">
        <f t="shared" si="16"/>
        <v>#DIV/0!</v>
      </c>
      <c r="AH344" s="7"/>
      <c r="AI344" s="46"/>
      <c r="AJ344" s="46"/>
      <c r="AK344" s="46"/>
    </row>
    <row r="345" spans="1:37" x14ac:dyDescent="0.2">
      <c r="A345" s="1">
        <v>344</v>
      </c>
      <c r="B345" t="s">
        <v>1616</v>
      </c>
      <c r="C345" s="1">
        <v>150</v>
      </c>
      <c r="D345" t="s">
        <v>6984</v>
      </c>
      <c r="E345" s="2">
        <v>6.3070000000000004</v>
      </c>
      <c r="F345" s="2">
        <v>8.0299999999999905</v>
      </c>
      <c r="G345" t="s">
        <v>1617</v>
      </c>
      <c r="H345" s="1">
        <v>1</v>
      </c>
      <c r="I345" s="1" t="s">
        <v>16</v>
      </c>
      <c r="J345" s="1">
        <v>2</v>
      </c>
      <c r="K345" t="s">
        <v>6951</v>
      </c>
      <c r="R345" s="4"/>
      <c r="S345" s="5"/>
      <c r="T345" s="5"/>
      <c r="V345" s="40"/>
      <c r="W345" s="40"/>
      <c r="X345" s="40"/>
      <c r="Z345" s="43"/>
      <c r="AA345" s="43"/>
      <c r="AB345" s="43"/>
      <c r="AC345" s="43"/>
      <c r="AD345" s="8">
        <f t="shared" si="15"/>
        <v>0</v>
      </c>
      <c r="AE345" s="43"/>
      <c r="AF345" s="6">
        <f t="shared" si="17"/>
        <v>0</v>
      </c>
      <c r="AG345" s="7" t="e">
        <f t="shared" si="16"/>
        <v>#DIV/0!</v>
      </c>
      <c r="AH345" s="7"/>
      <c r="AI345" s="46"/>
      <c r="AJ345" s="46"/>
      <c r="AK345" s="46"/>
    </row>
    <row r="346" spans="1:37" x14ac:dyDescent="0.2">
      <c r="A346" s="1">
        <v>345</v>
      </c>
      <c r="B346" t="s">
        <v>840</v>
      </c>
      <c r="C346" s="1">
        <v>150</v>
      </c>
      <c r="D346" t="s">
        <v>6984</v>
      </c>
      <c r="E346" s="2">
        <v>8.0299999999999905</v>
      </c>
      <c r="F346" s="2">
        <v>8.2669999999999995</v>
      </c>
      <c r="G346" t="s">
        <v>841</v>
      </c>
      <c r="H346" s="1">
        <v>1</v>
      </c>
      <c r="I346" s="1" t="s">
        <v>16</v>
      </c>
      <c r="J346" s="1">
        <v>2</v>
      </c>
      <c r="K346" t="s">
        <v>6951</v>
      </c>
      <c r="R346" s="4"/>
      <c r="S346" s="5"/>
      <c r="T346" s="5"/>
      <c r="V346" s="40"/>
      <c r="W346" s="40"/>
      <c r="X346" s="40"/>
      <c r="Z346" s="43"/>
      <c r="AA346" s="43"/>
      <c r="AB346" s="43"/>
      <c r="AC346" s="43"/>
      <c r="AD346" s="8">
        <f t="shared" si="15"/>
        <v>0</v>
      </c>
      <c r="AE346" s="43"/>
      <c r="AF346" s="6">
        <f t="shared" si="17"/>
        <v>0</v>
      </c>
      <c r="AG346" s="7" t="e">
        <f t="shared" si="16"/>
        <v>#DIV/0!</v>
      </c>
      <c r="AH346" s="7"/>
      <c r="AI346" s="46"/>
      <c r="AJ346" s="46"/>
      <c r="AK346" s="46"/>
    </row>
    <row r="347" spans="1:37" x14ac:dyDescent="0.2">
      <c r="A347" s="1">
        <v>346</v>
      </c>
      <c r="B347" t="s">
        <v>1186</v>
      </c>
      <c r="C347" s="1">
        <v>150</v>
      </c>
      <c r="D347" t="s">
        <v>6984</v>
      </c>
      <c r="E347" s="2">
        <v>8.2669999999999995</v>
      </c>
      <c r="F347" s="2">
        <v>8.3780000000000001</v>
      </c>
      <c r="G347" t="s">
        <v>1187</v>
      </c>
      <c r="H347" s="1">
        <v>1</v>
      </c>
      <c r="I347" s="1" t="s">
        <v>16</v>
      </c>
      <c r="J347" s="1">
        <v>2</v>
      </c>
      <c r="K347" t="s">
        <v>6951</v>
      </c>
      <c r="R347" s="4"/>
      <c r="S347" s="5"/>
      <c r="T347" s="5"/>
      <c r="V347" s="40"/>
      <c r="W347" s="40"/>
      <c r="X347" s="40"/>
      <c r="Z347" s="43"/>
      <c r="AA347" s="43"/>
      <c r="AB347" s="43"/>
      <c r="AC347" s="43"/>
      <c r="AD347" s="8">
        <f t="shared" si="15"/>
        <v>0</v>
      </c>
      <c r="AE347" s="43"/>
      <c r="AF347" s="6">
        <f t="shared" si="17"/>
        <v>0</v>
      </c>
      <c r="AG347" s="7" t="e">
        <f t="shared" si="16"/>
        <v>#DIV/0!</v>
      </c>
      <c r="AH347" s="7"/>
      <c r="AI347" s="46"/>
      <c r="AJ347" s="46"/>
      <c r="AK347" s="46"/>
    </row>
    <row r="348" spans="1:37" x14ac:dyDescent="0.2">
      <c r="A348" s="1">
        <v>347</v>
      </c>
      <c r="B348" t="s">
        <v>2909</v>
      </c>
      <c r="C348" s="1">
        <v>150</v>
      </c>
      <c r="D348" t="s">
        <v>6984</v>
      </c>
      <c r="E348" s="2">
        <v>8.3780000000000001</v>
      </c>
      <c r="F348" s="2">
        <v>9.7110000000000003</v>
      </c>
      <c r="G348" t="s">
        <v>2910</v>
      </c>
      <c r="H348" s="1">
        <v>1</v>
      </c>
      <c r="I348" s="1" t="s">
        <v>16</v>
      </c>
      <c r="J348" s="1">
        <v>2</v>
      </c>
      <c r="K348" t="s">
        <v>6951</v>
      </c>
      <c r="R348" s="4"/>
      <c r="S348" s="5"/>
      <c r="T348" s="5"/>
      <c r="V348" s="40"/>
      <c r="W348" s="40"/>
      <c r="X348" s="40"/>
      <c r="Z348" s="43"/>
      <c r="AA348" s="43"/>
      <c r="AB348" s="43"/>
      <c r="AC348" s="43"/>
      <c r="AD348" s="8">
        <f t="shared" si="15"/>
        <v>0</v>
      </c>
      <c r="AE348" s="43"/>
      <c r="AF348" s="6">
        <f t="shared" si="17"/>
        <v>0</v>
      </c>
      <c r="AG348" s="7" t="e">
        <f t="shared" si="16"/>
        <v>#DIV/0!</v>
      </c>
      <c r="AH348" s="7"/>
      <c r="AI348" s="46"/>
      <c r="AJ348" s="46"/>
      <c r="AK348" s="46"/>
    </row>
    <row r="349" spans="1:37" x14ac:dyDescent="0.2">
      <c r="A349" s="1">
        <v>348</v>
      </c>
      <c r="B349" t="s">
        <v>990</v>
      </c>
      <c r="C349" s="1">
        <v>150</v>
      </c>
      <c r="D349" t="s">
        <v>6984</v>
      </c>
      <c r="E349" s="2">
        <v>9.7110000000000003</v>
      </c>
      <c r="F349" s="2">
        <v>9.9990000000000006</v>
      </c>
      <c r="G349" t="s">
        <v>991</v>
      </c>
      <c r="H349" s="1">
        <v>1</v>
      </c>
      <c r="I349" s="1" t="s">
        <v>16</v>
      </c>
      <c r="J349" s="1">
        <v>2</v>
      </c>
      <c r="K349" t="s">
        <v>6951</v>
      </c>
      <c r="R349" s="4"/>
      <c r="S349" s="5"/>
      <c r="T349" s="5"/>
      <c r="V349" s="40"/>
      <c r="W349" s="40"/>
      <c r="X349" s="40"/>
      <c r="Z349" s="43"/>
      <c r="AA349" s="43"/>
      <c r="AB349" s="43"/>
      <c r="AC349" s="43"/>
      <c r="AD349" s="8">
        <f t="shared" si="15"/>
        <v>0</v>
      </c>
      <c r="AE349" s="43"/>
      <c r="AF349" s="6">
        <f t="shared" si="17"/>
        <v>0</v>
      </c>
      <c r="AG349" s="7" t="e">
        <f t="shared" si="16"/>
        <v>#DIV/0!</v>
      </c>
      <c r="AH349" s="7"/>
      <c r="AI349" s="46"/>
      <c r="AJ349" s="46"/>
      <c r="AK349" s="46"/>
    </row>
    <row r="350" spans="1:37" x14ac:dyDescent="0.2">
      <c r="A350" s="1">
        <v>349</v>
      </c>
      <c r="B350" t="s">
        <v>6304</v>
      </c>
      <c r="C350" s="1">
        <v>150</v>
      </c>
      <c r="D350" t="s">
        <v>6984</v>
      </c>
      <c r="E350" s="2">
        <v>9.9990000000000006</v>
      </c>
      <c r="F350" s="2">
        <v>10.1229999999999</v>
      </c>
      <c r="G350" t="s">
        <v>6305</v>
      </c>
      <c r="H350" s="1">
        <v>1</v>
      </c>
      <c r="I350" s="1" t="s">
        <v>16</v>
      </c>
      <c r="J350" s="1">
        <v>2</v>
      </c>
      <c r="K350" t="s">
        <v>6951</v>
      </c>
      <c r="R350" s="4"/>
      <c r="S350" s="5"/>
      <c r="T350" s="5"/>
      <c r="V350" s="40"/>
      <c r="W350" s="40"/>
      <c r="X350" s="40"/>
      <c r="Z350" s="43"/>
      <c r="AA350" s="43"/>
      <c r="AB350" s="43"/>
      <c r="AC350" s="43"/>
      <c r="AD350" s="8">
        <f t="shared" si="15"/>
        <v>0</v>
      </c>
      <c r="AE350" s="43"/>
      <c r="AF350" s="6">
        <f t="shared" si="17"/>
        <v>0</v>
      </c>
      <c r="AG350" s="7" t="e">
        <f t="shared" si="16"/>
        <v>#DIV/0!</v>
      </c>
      <c r="AH350" s="7"/>
      <c r="AI350" s="46"/>
      <c r="AJ350" s="46"/>
      <c r="AK350" s="46"/>
    </row>
    <row r="351" spans="1:37" x14ac:dyDescent="0.2">
      <c r="A351" s="1">
        <v>350</v>
      </c>
      <c r="B351" t="s">
        <v>6466</v>
      </c>
      <c r="C351" s="1">
        <v>150</v>
      </c>
      <c r="D351" t="s">
        <v>6984</v>
      </c>
      <c r="E351" s="2">
        <v>10.1229999999999</v>
      </c>
      <c r="F351" s="2">
        <v>11.162000000000001</v>
      </c>
      <c r="G351" t="s">
        <v>6467</v>
      </c>
      <c r="H351" s="1">
        <v>1</v>
      </c>
      <c r="I351" s="1" t="s">
        <v>16</v>
      </c>
      <c r="J351" s="1">
        <v>2</v>
      </c>
      <c r="K351" t="s">
        <v>6951</v>
      </c>
      <c r="R351" s="4"/>
      <c r="S351" s="5"/>
      <c r="T351" s="5"/>
      <c r="V351" s="40"/>
      <c r="W351" s="40"/>
      <c r="X351" s="40"/>
      <c r="Z351" s="43"/>
      <c r="AA351" s="43"/>
      <c r="AB351" s="43"/>
      <c r="AC351" s="43"/>
      <c r="AD351" s="8">
        <f t="shared" si="15"/>
        <v>0</v>
      </c>
      <c r="AE351" s="43"/>
      <c r="AF351" s="6">
        <f t="shared" si="17"/>
        <v>0</v>
      </c>
      <c r="AG351" s="7" t="e">
        <f t="shared" si="16"/>
        <v>#DIV/0!</v>
      </c>
      <c r="AH351" s="7"/>
      <c r="AI351" s="46"/>
      <c r="AJ351" s="46"/>
      <c r="AK351" s="46"/>
    </row>
    <row r="352" spans="1:37" x14ac:dyDescent="0.2">
      <c r="A352" s="1">
        <v>351</v>
      </c>
      <c r="B352" t="s">
        <v>5440</v>
      </c>
      <c r="C352" s="1">
        <v>150</v>
      </c>
      <c r="D352" t="s">
        <v>6984</v>
      </c>
      <c r="E352" s="2">
        <v>11.162000000000001</v>
      </c>
      <c r="F352" s="2">
        <v>12.504</v>
      </c>
      <c r="G352" t="s">
        <v>5441</v>
      </c>
      <c r="H352" s="1">
        <v>1</v>
      </c>
      <c r="I352" s="1" t="s">
        <v>16</v>
      </c>
      <c r="J352" s="1">
        <v>2</v>
      </c>
      <c r="K352" t="s">
        <v>6951</v>
      </c>
      <c r="R352" s="4"/>
      <c r="S352" s="5"/>
      <c r="T352" s="5"/>
      <c r="V352" s="40"/>
      <c r="W352" s="40"/>
      <c r="X352" s="40"/>
      <c r="Z352" s="43"/>
      <c r="AA352" s="43"/>
      <c r="AB352" s="43"/>
      <c r="AC352" s="43"/>
      <c r="AD352" s="8">
        <f t="shared" si="15"/>
        <v>0</v>
      </c>
      <c r="AE352" s="43"/>
      <c r="AF352" s="6">
        <f t="shared" si="17"/>
        <v>0</v>
      </c>
      <c r="AG352" s="7" t="e">
        <f t="shared" si="16"/>
        <v>#DIV/0!</v>
      </c>
      <c r="AH352" s="7"/>
      <c r="AI352" s="46"/>
      <c r="AJ352" s="46"/>
      <c r="AK352" s="46"/>
    </row>
    <row r="353" spans="1:37" x14ac:dyDescent="0.2">
      <c r="A353" s="1">
        <v>352</v>
      </c>
      <c r="B353" t="s">
        <v>424</v>
      </c>
      <c r="C353" s="1">
        <v>150</v>
      </c>
      <c r="D353" t="s">
        <v>6984</v>
      </c>
      <c r="E353" s="2">
        <v>12.504</v>
      </c>
      <c r="F353" s="2">
        <v>14.724</v>
      </c>
      <c r="G353" t="s">
        <v>425</v>
      </c>
      <c r="H353" s="1">
        <v>1</v>
      </c>
      <c r="I353" s="1" t="s">
        <v>16</v>
      </c>
      <c r="J353" s="1">
        <v>2</v>
      </c>
      <c r="K353" t="s">
        <v>6951</v>
      </c>
      <c r="R353" s="4"/>
      <c r="S353" s="5"/>
      <c r="T353" s="5"/>
      <c r="V353" s="40"/>
      <c r="W353" s="40"/>
      <c r="X353" s="40"/>
      <c r="Z353" s="43"/>
      <c r="AA353" s="43"/>
      <c r="AB353" s="43"/>
      <c r="AC353" s="43"/>
      <c r="AD353" s="8">
        <f t="shared" si="15"/>
        <v>0</v>
      </c>
      <c r="AE353" s="43"/>
      <c r="AF353" s="6">
        <f t="shared" si="17"/>
        <v>0</v>
      </c>
      <c r="AG353" s="7" t="e">
        <f t="shared" si="16"/>
        <v>#DIV/0!</v>
      </c>
      <c r="AH353" s="7"/>
      <c r="AI353" s="46"/>
      <c r="AJ353" s="46"/>
      <c r="AK353" s="46"/>
    </row>
    <row r="354" spans="1:37" x14ac:dyDescent="0.2">
      <c r="A354" s="1">
        <v>353</v>
      </c>
      <c r="B354" t="s">
        <v>1056</v>
      </c>
      <c r="C354" s="1">
        <v>150</v>
      </c>
      <c r="D354" t="s">
        <v>6984</v>
      </c>
      <c r="E354" s="2">
        <v>14.724</v>
      </c>
      <c r="F354" s="2">
        <v>16.914000000000001</v>
      </c>
      <c r="G354" t="s">
        <v>1057</v>
      </c>
      <c r="H354" s="1">
        <v>1</v>
      </c>
      <c r="I354" s="1" t="s">
        <v>16</v>
      </c>
      <c r="J354" s="1">
        <v>2</v>
      </c>
      <c r="K354" t="s">
        <v>6951</v>
      </c>
      <c r="R354" s="4"/>
      <c r="S354" s="5"/>
      <c r="T354" s="5"/>
      <c r="V354" s="40"/>
      <c r="W354" s="40"/>
      <c r="X354" s="40"/>
      <c r="Z354" s="43"/>
      <c r="AA354" s="43"/>
      <c r="AB354" s="43"/>
      <c r="AC354" s="43"/>
      <c r="AD354" s="8">
        <f t="shared" si="15"/>
        <v>0</v>
      </c>
      <c r="AE354" s="43"/>
      <c r="AF354" s="6">
        <f t="shared" si="17"/>
        <v>0</v>
      </c>
      <c r="AG354" s="7" t="e">
        <f t="shared" si="16"/>
        <v>#DIV/0!</v>
      </c>
      <c r="AH354" s="7"/>
      <c r="AI354" s="46"/>
      <c r="AJ354" s="46"/>
      <c r="AK354" s="46"/>
    </row>
    <row r="355" spans="1:37" x14ac:dyDescent="0.2">
      <c r="A355" s="1">
        <v>354</v>
      </c>
      <c r="B355" t="s">
        <v>5416</v>
      </c>
      <c r="C355" s="1">
        <v>150</v>
      </c>
      <c r="D355" t="s">
        <v>6984</v>
      </c>
      <c r="E355" s="2">
        <v>16.914000000000001</v>
      </c>
      <c r="F355" s="2">
        <v>19.349</v>
      </c>
      <c r="G355" t="s">
        <v>5417</v>
      </c>
      <c r="H355" s="1">
        <v>1</v>
      </c>
      <c r="I355" s="1" t="s">
        <v>16</v>
      </c>
      <c r="J355" s="1">
        <v>2</v>
      </c>
      <c r="K355" t="s">
        <v>6951</v>
      </c>
      <c r="R355" s="4"/>
      <c r="S355" s="5"/>
      <c r="T355" s="5"/>
      <c r="V355" s="40"/>
      <c r="W355" s="40"/>
      <c r="X355" s="40"/>
      <c r="Z355" s="43"/>
      <c r="AA355" s="43"/>
      <c r="AB355" s="43"/>
      <c r="AC355" s="43"/>
      <c r="AD355" s="8">
        <f t="shared" si="15"/>
        <v>0</v>
      </c>
      <c r="AE355" s="43"/>
      <c r="AF355" s="6">
        <f t="shared" si="17"/>
        <v>0</v>
      </c>
      <c r="AG355" s="7" t="e">
        <f t="shared" si="16"/>
        <v>#DIV/0!</v>
      </c>
      <c r="AH355" s="7"/>
      <c r="AI355" s="46"/>
      <c r="AJ355" s="46"/>
      <c r="AK355" s="46"/>
    </row>
    <row r="356" spans="1:37" x14ac:dyDescent="0.2">
      <c r="A356" s="1">
        <v>355</v>
      </c>
      <c r="B356" t="s">
        <v>698</v>
      </c>
      <c r="C356" s="1">
        <v>150</v>
      </c>
      <c r="D356" t="s">
        <v>6984</v>
      </c>
      <c r="E356" s="2">
        <v>19.349</v>
      </c>
      <c r="F356" s="2">
        <v>21.48</v>
      </c>
      <c r="G356" t="s">
        <v>699</v>
      </c>
      <c r="H356" s="1">
        <v>1</v>
      </c>
      <c r="I356" s="1" t="s">
        <v>16</v>
      </c>
      <c r="J356" s="1">
        <v>2</v>
      </c>
      <c r="K356" t="s">
        <v>6951</v>
      </c>
      <c r="R356" s="4"/>
      <c r="S356" s="5"/>
      <c r="T356" s="5"/>
      <c r="V356" s="40"/>
      <c r="W356" s="40"/>
      <c r="X356" s="40"/>
      <c r="Z356" s="43"/>
      <c r="AA356" s="43"/>
      <c r="AB356" s="43"/>
      <c r="AC356" s="43"/>
      <c r="AD356" s="8">
        <f t="shared" si="15"/>
        <v>0</v>
      </c>
      <c r="AE356" s="43"/>
      <c r="AF356" s="6">
        <f t="shared" si="17"/>
        <v>0</v>
      </c>
      <c r="AG356" s="7" t="e">
        <f t="shared" si="16"/>
        <v>#DIV/0!</v>
      </c>
      <c r="AH356" s="7"/>
      <c r="AI356" s="46"/>
      <c r="AJ356" s="46"/>
      <c r="AK356" s="46"/>
    </row>
    <row r="357" spans="1:37" x14ac:dyDescent="0.2">
      <c r="A357" s="1">
        <v>356</v>
      </c>
      <c r="B357" t="s">
        <v>1865</v>
      </c>
      <c r="C357" s="1">
        <v>150</v>
      </c>
      <c r="D357" t="s">
        <v>6984</v>
      </c>
      <c r="E357" s="2">
        <v>21.48</v>
      </c>
      <c r="F357" s="2">
        <v>24.393000000000001</v>
      </c>
      <c r="G357" t="s">
        <v>1866</v>
      </c>
      <c r="H357" s="1">
        <v>1</v>
      </c>
      <c r="I357" s="1" t="s">
        <v>16</v>
      </c>
      <c r="J357" s="1">
        <v>2</v>
      </c>
      <c r="K357" t="s">
        <v>6951</v>
      </c>
      <c r="R357" s="4"/>
      <c r="S357" s="5"/>
      <c r="T357" s="5"/>
      <c r="V357" s="40"/>
      <c r="W357" s="40"/>
      <c r="X357" s="40"/>
      <c r="Z357" s="43"/>
      <c r="AA357" s="43"/>
      <c r="AB357" s="43"/>
      <c r="AC357" s="43"/>
      <c r="AD357" s="8">
        <f t="shared" si="15"/>
        <v>0</v>
      </c>
      <c r="AE357" s="43"/>
      <c r="AF357" s="6">
        <f t="shared" si="17"/>
        <v>0</v>
      </c>
      <c r="AG357" s="7" t="e">
        <f t="shared" si="16"/>
        <v>#DIV/0!</v>
      </c>
      <c r="AH357" s="7"/>
      <c r="AI357" s="46"/>
      <c r="AJ357" s="46"/>
      <c r="AK357" s="46"/>
    </row>
    <row r="358" spans="1:37" x14ac:dyDescent="0.2">
      <c r="A358" s="1">
        <v>357</v>
      </c>
      <c r="B358" t="s">
        <v>1893</v>
      </c>
      <c r="C358" s="1">
        <v>150</v>
      </c>
      <c r="D358" t="s">
        <v>6984</v>
      </c>
      <c r="E358" s="2">
        <v>24.393000000000001</v>
      </c>
      <c r="F358" s="2">
        <v>26.663</v>
      </c>
      <c r="G358" t="s">
        <v>1894</v>
      </c>
      <c r="H358" s="1">
        <v>1</v>
      </c>
      <c r="I358" s="1" t="s">
        <v>16</v>
      </c>
      <c r="J358" s="1">
        <v>2</v>
      </c>
      <c r="K358" t="s">
        <v>6951</v>
      </c>
      <c r="R358" s="4"/>
      <c r="S358" s="5"/>
      <c r="T358" s="5"/>
      <c r="V358" s="40"/>
      <c r="W358" s="40"/>
      <c r="X358" s="40"/>
      <c r="Z358" s="43"/>
      <c r="AA358" s="43"/>
      <c r="AB358" s="43"/>
      <c r="AC358" s="43"/>
      <c r="AD358" s="8">
        <f t="shared" si="15"/>
        <v>0</v>
      </c>
      <c r="AE358" s="43"/>
      <c r="AF358" s="6">
        <f t="shared" si="17"/>
        <v>0</v>
      </c>
      <c r="AG358" s="7" t="e">
        <f t="shared" si="16"/>
        <v>#DIV/0!</v>
      </c>
      <c r="AH358" s="7"/>
      <c r="AI358" s="46"/>
      <c r="AJ358" s="46"/>
      <c r="AK358" s="46"/>
    </row>
    <row r="359" spans="1:37" x14ac:dyDescent="0.2">
      <c r="A359" s="1">
        <v>358</v>
      </c>
      <c r="B359" t="s">
        <v>6244</v>
      </c>
      <c r="C359" s="1">
        <v>150</v>
      </c>
      <c r="D359" t="s">
        <v>6984</v>
      </c>
      <c r="E359" s="2">
        <v>26.663</v>
      </c>
      <c r="F359" s="2">
        <v>29.7029999999999</v>
      </c>
      <c r="G359" t="s">
        <v>6245</v>
      </c>
      <c r="H359" s="1">
        <v>1</v>
      </c>
      <c r="I359" s="1" t="s">
        <v>16</v>
      </c>
      <c r="J359" s="1">
        <v>2</v>
      </c>
      <c r="K359" t="s">
        <v>6951</v>
      </c>
      <c r="R359" s="4"/>
      <c r="S359" s="5"/>
      <c r="T359" s="5"/>
      <c r="V359" s="40"/>
      <c r="W359" s="40"/>
      <c r="X359" s="40"/>
      <c r="Z359" s="43"/>
      <c r="AA359" s="43"/>
      <c r="AB359" s="43"/>
      <c r="AC359" s="43"/>
      <c r="AD359" s="8">
        <f t="shared" si="15"/>
        <v>0</v>
      </c>
      <c r="AE359" s="43"/>
      <c r="AF359" s="6">
        <f t="shared" si="17"/>
        <v>0</v>
      </c>
      <c r="AG359" s="7" t="e">
        <f t="shared" si="16"/>
        <v>#DIV/0!</v>
      </c>
      <c r="AH359" s="7"/>
      <c r="AI359" s="46"/>
      <c r="AJ359" s="46"/>
      <c r="AK359" s="46"/>
    </row>
    <row r="360" spans="1:37" x14ac:dyDescent="0.2">
      <c r="A360" s="1">
        <v>359</v>
      </c>
      <c r="B360" t="s">
        <v>2093</v>
      </c>
      <c r="C360" s="1">
        <v>150</v>
      </c>
      <c r="D360" t="s">
        <v>6984</v>
      </c>
      <c r="E360" s="2">
        <v>29.7029999999999</v>
      </c>
      <c r="F360" s="2">
        <v>33.789000000000001</v>
      </c>
      <c r="G360" t="s">
        <v>2094</v>
      </c>
      <c r="H360" s="1">
        <v>1</v>
      </c>
      <c r="I360" s="1" t="s">
        <v>16</v>
      </c>
      <c r="J360" s="1">
        <v>2</v>
      </c>
      <c r="K360" t="s">
        <v>6951</v>
      </c>
      <c r="R360" s="4"/>
      <c r="S360" s="5"/>
      <c r="T360" s="5"/>
      <c r="V360" s="40"/>
      <c r="W360" s="40"/>
      <c r="X360" s="40"/>
      <c r="Z360" s="43"/>
      <c r="AA360" s="43"/>
      <c r="AB360" s="43"/>
      <c r="AC360" s="43"/>
      <c r="AD360" s="8">
        <f t="shared" si="15"/>
        <v>0</v>
      </c>
      <c r="AE360" s="43"/>
      <c r="AF360" s="6">
        <f t="shared" si="17"/>
        <v>0</v>
      </c>
      <c r="AG360" s="7" t="e">
        <f t="shared" si="16"/>
        <v>#DIV/0!</v>
      </c>
      <c r="AH360" s="7"/>
      <c r="AI360" s="46"/>
      <c r="AJ360" s="46"/>
      <c r="AK360" s="46"/>
    </row>
    <row r="361" spans="1:37" x14ac:dyDescent="0.2">
      <c r="A361" s="1">
        <v>360</v>
      </c>
      <c r="B361" t="s">
        <v>1076</v>
      </c>
      <c r="C361" s="1">
        <v>150</v>
      </c>
      <c r="D361" t="s">
        <v>6984</v>
      </c>
      <c r="E361" s="2">
        <v>33.789000000000001</v>
      </c>
      <c r="F361" s="2">
        <v>37.0429999999999</v>
      </c>
      <c r="G361" t="s">
        <v>1077</v>
      </c>
      <c r="H361" s="1">
        <v>1</v>
      </c>
      <c r="I361" s="1" t="s">
        <v>16</v>
      </c>
      <c r="J361" s="1">
        <v>2</v>
      </c>
      <c r="K361" t="s">
        <v>6951</v>
      </c>
      <c r="R361" s="4"/>
      <c r="S361" s="5"/>
      <c r="T361" s="5"/>
      <c r="V361" s="40"/>
      <c r="W361" s="40"/>
      <c r="X361" s="40"/>
      <c r="Z361" s="43"/>
      <c r="AA361" s="43"/>
      <c r="AB361" s="43"/>
      <c r="AC361" s="43"/>
      <c r="AD361" s="8">
        <f t="shared" si="15"/>
        <v>0</v>
      </c>
      <c r="AE361" s="43"/>
      <c r="AF361" s="6">
        <f t="shared" si="17"/>
        <v>0</v>
      </c>
      <c r="AG361" s="7" t="e">
        <f t="shared" si="16"/>
        <v>#DIV/0!</v>
      </c>
      <c r="AH361" s="7"/>
      <c r="AI361" s="46"/>
      <c r="AJ361" s="46"/>
      <c r="AK361" s="46"/>
    </row>
    <row r="362" spans="1:37" x14ac:dyDescent="0.2">
      <c r="A362" s="1">
        <v>361</v>
      </c>
      <c r="B362" t="s">
        <v>1921</v>
      </c>
      <c r="C362" s="1">
        <v>150</v>
      </c>
      <c r="D362" t="s">
        <v>6984</v>
      </c>
      <c r="E362" s="2">
        <v>37.0429999999999</v>
      </c>
      <c r="F362" s="2">
        <v>38.527000000000001</v>
      </c>
      <c r="G362" t="s">
        <v>1922</v>
      </c>
      <c r="H362" s="1">
        <v>1</v>
      </c>
      <c r="I362" s="1" t="s">
        <v>16</v>
      </c>
      <c r="J362" s="1">
        <v>2</v>
      </c>
      <c r="K362" t="s">
        <v>6951</v>
      </c>
      <c r="R362" s="4"/>
      <c r="S362" s="5"/>
      <c r="T362" s="5"/>
      <c r="V362" s="40"/>
      <c r="W362" s="40"/>
      <c r="X362" s="40"/>
      <c r="Z362" s="43"/>
      <c r="AA362" s="43"/>
      <c r="AB362" s="43"/>
      <c r="AC362" s="43"/>
      <c r="AD362" s="8">
        <f t="shared" si="15"/>
        <v>0</v>
      </c>
      <c r="AE362" s="43"/>
      <c r="AF362" s="6">
        <f t="shared" si="17"/>
        <v>0</v>
      </c>
      <c r="AG362" s="7" t="e">
        <f t="shared" si="16"/>
        <v>#DIV/0!</v>
      </c>
      <c r="AH362" s="7"/>
      <c r="AI362" s="46"/>
      <c r="AJ362" s="46"/>
      <c r="AK362" s="46"/>
    </row>
    <row r="363" spans="1:37" x14ac:dyDescent="0.2">
      <c r="A363" s="1">
        <v>362</v>
      </c>
      <c r="B363" t="s">
        <v>2216</v>
      </c>
      <c r="C363" s="1">
        <v>150</v>
      </c>
      <c r="D363" t="s">
        <v>6984</v>
      </c>
      <c r="E363" s="2">
        <v>38.527000000000001</v>
      </c>
      <c r="F363" s="2">
        <v>38.799999999999898</v>
      </c>
      <c r="G363" t="s">
        <v>2217</v>
      </c>
      <c r="H363" s="1">
        <v>1</v>
      </c>
      <c r="I363" s="1" t="s">
        <v>16</v>
      </c>
      <c r="J363" s="1">
        <v>2</v>
      </c>
      <c r="K363" t="s">
        <v>6951</v>
      </c>
      <c r="R363" s="4"/>
      <c r="S363" s="5"/>
      <c r="T363" s="5"/>
      <c r="V363" s="40"/>
      <c r="W363" s="40"/>
      <c r="X363" s="40"/>
      <c r="Z363" s="43"/>
      <c r="AA363" s="43"/>
      <c r="AB363" s="43"/>
      <c r="AC363" s="43"/>
      <c r="AD363" s="8">
        <f t="shared" si="15"/>
        <v>0</v>
      </c>
      <c r="AE363" s="43"/>
      <c r="AF363" s="6">
        <f t="shared" si="17"/>
        <v>0</v>
      </c>
      <c r="AG363" s="7" t="e">
        <f t="shared" si="16"/>
        <v>#DIV/0!</v>
      </c>
      <c r="AH363" s="7"/>
      <c r="AI363" s="46"/>
      <c r="AJ363" s="46"/>
      <c r="AK363" s="46"/>
    </row>
    <row r="364" spans="1:37" x14ac:dyDescent="0.2">
      <c r="A364" s="1">
        <v>363</v>
      </c>
      <c r="B364" t="s">
        <v>6832</v>
      </c>
      <c r="C364" s="1">
        <v>150</v>
      </c>
      <c r="D364" t="s">
        <v>6984</v>
      </c>
      <c r="E364" s="2">
        <v>38.799999999999898</v>
      </c>
      <c r="F364" s="2">
        <v>41.92</v>
      </c>
      <c r="G364" t="s">
        <v>6833</v>
      </c>
      <c r="H364" s="1">
        <v>1</v>
      </c>
      <c r="I364" s="1" t="s">
        <v>16</v>
      </c>
      <c r="J364" s="1">
        <v>2</v>
      </c>
      <c r="K364" t="s">
        <v>6951</v>
      </c>
      <c r="R364" s="4"/>
      <c r="S364" s="5"/>
      <c r="T364" s="5"/>
      <c r="V364" s="40"/>
      <c r="W364" s="40"/>
      <c r="X364" s="40"/>
      <c r="Z364" s="43"/>
      <c r="AA364" s="43"/>
      <c r="AB364" s="43"/>
      <c r="AC364" s="43"/>
      <c r="AD364" s="8">
        <f t="shared" si="15"/>
        <v>0</v>
      </c>
      <c r="AE364" s="43"/>
      <c r="AF364" s="6">
        <f t="shared" si="17"/>
        <v>0</v>
      </c>
      <c r="AG364" s="7" t="e">
        <f t="shared" si="16"/>
        <v>#DIV/0!</v>
      </c>
      <c r="AH364" s="7"/>
      <c r="AI364" s="46"/>
      <c r="AJ364" s="46"/>
      <c r="AK364" s="46"/>
    </row>
    <row r="365" spans="1:37" x14ac:dyDescent="0.2">
      <c r="A365" s="1">
        <v>364</v>
      </c>
      <c r="B365" t="s">
        <v>1683</v>
      </c>
      <c r="C365" s="1">
        <v>150</v>
      </c>
      <c r="D365" t="s">
        <v>6984</v>
      </c>
      <c r="E365" s="2">
        <v>41.92</v>
      </c>
      <c r="F365" s="2">
        <v>42.662999999999897</v>
      </c>
      <c r="G365" t="s">
        <v>1684</v>
      </c>
      <c r="H365" s="1">
        <v>1</v>
      </c>
      <c r="I365" s="1" t="s">
        <v>16</v>
      </c>
      <c r="J365" s="1">
        <v>2</v>
      </c>
      <c r="K365" t="s">
        <v>6951</v>
      </c>
      <c r="R365" s="4"/>
      <c r="S365" s="5"/>
      <c r="T365" s="5"/>
      <c r="V365" s="40"/>
      <c r="W365" s="40"/>
      <c r="X365" s="40"/>
      <c r="Z365" s="43"/>
      <c r="AA365" s="43"/>
      <c r="AB365" s="43"/>
      <c r="AC365" s="43"/>
      <c r="AD365" s="8">
        <f t="shared" si="15"/>
        <v>0</v>
      </c>
      <c r="AE365" s="43"/>
      <c r="AF365" s="6">
        <f t="shared" si="17"/>
        <v>0</v>
      </c>
      <c r="AG365" s="7" t="e">
        <f t="shared" si="16"/>
        <v>#DIV/0!</v>
      </c>
      <c r="AH365" s="7"/>
      <c r="AI365" s="46"/>
      <c r="AJ365" s="46"/>
      <c r="AK365" s="46"/>
    </row>
    <row r="366" spans="1:37" x14ac:dyDescent="0.2">
      <c r="A366" s="1">
        <v>365</v>
      </c>
      <c r="B366" t="s">
        <v>3710</v>
      </c>
      <c r="C366" s="1">
        <v>150</v>
      </c>
      <c r="D366" t="s">
        <v>6984</v>
      </c>
      <c r="E366" s="2">
        <v>42.662999999999897</v>
      </c>
      <c r="F366" s="2">
        <v>43.451000000000001</v>
      </c>
      <c r="G366" t="s">
        <v>3711</v>
      </c>
      <c r="H366" s="1">
        <v>1</v>
      </c>
      <c r="I366" s="1" t="s">
        <v>16</v>
      </c>
      <c r="J366" s="1">
        <v>2</v>
      </c>
      <c r="K366" t="s">
        <v>6951</v>
      </c>
      <c r="R366" s="4"/>
      <c r="S366" s="5"/>
      <c r="T366" s="5"/>
      <c r="V366" s="40"/>
      <c r="W366" s="40"/>
      <c r="X366" s="40"/>
      <c r="Z366" s="43"/>
      <c r="AA366" s="43"/>
      <c r="AB366" s="43"/>
      <c r="AC366" s="43"/>
      <c r="AD366" s="8">
        <f t="shared" si="15"/>
        <v>0</v>
      </c>
      <c r="AE366" s="43"/>
      <c r="AF366" s="6">
        <f t="shared" si="17"/>
        <v>0</v>
      </c>
      <c r="AG366" s="7" t="e">
        <f t="shared" si="16"/>
        <v>#DIV/0!</v>
      </c>
      <c r="AH366" s="7"/>
      <c r="AI366" s="46"/>
      <c r="AJ366" s="46"/>
      <c r="AK366" s="46"/>
    </row>
    <row r="367" spans="1:37" x14ac:dyDescent="0.2">
      <c r="A367" s="1">
        <v>366</v>
      </c>
      <c r="B367" t="s">
        <v>1266</v>
      </c>
      <c r="C367" s="1">
        <v>150</v>
      </c>
      <c r="D367" t="s">
        <v>6984</v>
      </c>
      <c r="E367" s="2">
        <v>43.451000000000001</v>
      </c>
      <c r="F367" s="2">
        <v>44.834000000000003</v>
      </c>
      <c r="G367" t="s">
        <v>1267</v>
      </c>
      <c r="H367" s="1">
        <v>1</v>
      </c>
      <c r="I367" s="1" t="s">
        <v>16</v>
      </c>
      <c r="J367" s="1">
        <v>2</v>
      </c>
      <c r="K367" t="s">
        <v>6951</v>
      </c>
      <c r="R367" s="4"/>
      <c r="S367" s="5"/>
      <c r="T367" s="5"/>
      <c r="V367" s="40"/>
      <c r="W367" s="40"/>
      <c r="X367" s="40"/>
      <c r="Z367" s="43"/>
      <c r="AA367" s="43"/>
      <c r="AB367" s="43"/>
      <c r="AC367" s="43"/>
      <c r="AD367" s="8">
        <f t="shared" si="15"/>
        <v>0</v>
      </c>
      <c r="AE367" s="43"/>
      <c r="AF367" s="6">
        <f t="shared" si="17"/>
        <v>0</v>
      </c>
      <c r="AG367" s="7" t="e">
        <f t="shared" si="16"/>
        <v>#DIV/0!</v>
      </c>
      <c r="AH367" s="7"/>
      <c r="AI367" s="46"/>
      <c r="AJ367" s="46"/>
      <c r="AK367" s="46"/>
    </row>
    <row r="368" spans="1:37" x14ac:dyDescent="0.2">
      <c r="A368" s="1">
        <v>367</v>
      </c>
      <c r="B368" t="s">
        <v>5788</v>
      </c>
      <c r="C368" s="1">
        <v>150</v>
      </c>
      <c r="D368" t="s">
        <v>6984</v>
      </c>
      <c r="E368" s="2">
        <v>44.834000000000003</v>
      </c>
      <c r="F368" s="2">
        <v>47.003</v>
      </c>
      <c r="G368" t="s">
        <v>5789</v>
      </c>
      <c r="H368" s="1">
        <v>1</v>
      </c>
      <c r="I368" s="1" t="s">
        <v>16</v>
      </c>
      <c r="J368" s="1">
        <v>2</v>
      </c>
      <c r="K368" t="s">
        <v>6951</v>
      </c>
      <c r="R368" s="4"/>
      <c r="S368" s="5"/>
      <c r="T368" s="5"/>
      <c r="V368" s="40"/>
      <c r="W368" s="40"/>
      <c r="X368" s="40"/>
      <c r="Z368" s="43"/>
      <c r="AA368" s="43"/>
      <c r="AB368" s="43"/>
      <c r="AC368" s="43"/>
      <c r="AD368" s="8">
        <f t="shared" si="15"/>
        <v>0</v>
      </c>
      <c r="AE368" s="43"/>
      <c r="AF368" s="6">
        <f t="shared" si="17"/>
        <v>0</v>
      </c>
      <c r="AG368" s="7" t="e">
        <f t="shared" si="16"/>
        <v>#DIV/0!</v>
      </c>
      <c r="AH368" s="7"/>
      <c r="AI368" s="46"/>
      <c r="AJ368" s="46"/>
      <c r="AK368" s="46"/>
    </row>
    <row r="369" spans="1:37" x14ac:dyDescent="0.2">
      <c r="A369" s="1">
        <v>368</v>
      </c>
      <c r="B369" t="s">
        <v>2063</v>
      </c>
      <c r="C369" s="1">
        <v>150</v>
      </c>
      <c r="D369" t="s">
        <v>6984</v>
      </c>
      <c r="E369" s="2">
        <v>47.003</v>
      </c>
      <c r="F369" s="2">
        <v>48.225000000000001</v>
      </c>
      <c r="G369" t="s">
        <v>2064</v>
      </c>
      <c r="H369" s="1">
        <v>1</v>
      </c>
      <c r="I369" s="1" t="s">
        <v>16</v>
      </c>
      <c r="J369" s="1">
        <v>3</v>
      </c>
      <c r="K369" t="s">
        <v>6951</v>
      </c>
      <c r="R369" s="4"/>
      <c r="S369" s="5"/>
      <c r="T369" s="5"/>
      <c r="V369" s="40"/>
      <c r="W369" s="40"/>
      <c r="X369" s="40"/>
      <c r="Z369" s="43"/>
      <c r="AA369" s="43"/>
      <c r="AB369" s="43"/>
      <c r="AC369" s="43"/>
      <c r="AD369" s="8">
        <f t="shared" si="15"/>
        <v>0</v>
      </c>
      <c r="AE369" s="43"/>
      <c r="AF369" s="6">
        <f t="shared" si="17"/>
        <v>0</v>
      </c>
      <c r="AG369" s="7" t="e">
        <f t="shared" si="16"/>
        <v>#DIV/0!</v>
      </c>
      <c r="AH369" s="7"/>
      <c r="AI369" s="46"/>
      <c r="AJ369" s="46"/>
      <c r="AK369" s="46"/>
    </row>
    <row r="370" spans="1:37" x14ac:dyDescent="0.2">
      <c r="A370" s="1">
        <v>369</v>
      </c>
      <c r="B370" t="s">
        <v>5340</v>
      </c>
      <c r="C370" s="1">
        <v>150</v>
      </c>
      <c r="D370" t="s">
        <v>6984</v>
      </c>
      <c r="E370" s="2">
        <v>48.225000000000001</v>
      </c>
      <c r="F370" s="2">
        <v>49.463999999999899</v>
      </c>
      <c r="G370" t="s">
        <v>5341</v>
      </c>
      <c r="H370" s="1">
        <v>1</v>
      </c>
      <c r="I370" s="1" t="s">
        <v>16</v>
      </c>
      <c r="J370" s="1">
        <v>3</v>
      </c>
      <c r="K370" t="s">
        <v>6951</v>
      </c>
      <c r="R370" s="4"/>
      <c r="S370" s="5"/>
      <c r="T370" s="5"/>
      <c r="V370" s="40"/>
      <c r="W370" s="40"/>
      <c r="X370" s="40"/>
      <c r="Z370" s="43"/>
      <c r="AA370" s="43"/>
      <c r="AB370" s="43"/>
      <c r="AC370" s="43"/>
      <c r="AD370" s="8">
        <f t="shared" si="15"/>
        <v>0</v>
      </c>
      <c r="AE370" s="43"/>
      <c r="AF370" s="6">
        <f t="shared" si="17"/>
        <v>0</v>
      </c>
      <c r="AG370" s="7" t="e">
        <f t="shared" si="16"/>
        <v>#DIV/0!</v>
      </c>
      <c r="AH370" s="7"/>
      <c r="AI370" s="46"/>
      <c r="AJ370" s="46"/>
      <c r="AK370" s="46"/>
    </row>
    <row r="371" spans="1:37" x14ac:dyDescent="0.2">
      <c r="A371" s="1">
        <v>370</v>
      </c>
      <c r="B371" t="s">
        <v>1122</v>
      </c>
      <c r="C371" s="1">
        <v>150</v>
      </c>
      <c r="D371" t="s">
        <v>6984</v>
      </c>
      <c r="E371" s="2">
        <v>49.463999999999899</v>
      </c>
      <c r="F371" s="2">
        <v>51.061</v>
      </c>
      <c r="G371" t="s">
        <v>1123</v>
      </c>
      <c r="H371" s="1">
        <v>1</v>
      </c>
      <c r="I371" s="1" t="s">
        <v>16</v>
      </c>
      <c r="J371" s="1">
        <v>3</v>
      </c>
      <c r="K371" t="s">
        <v>6951</v>
      </c>
      <c r="R371" s="4"/>
      <c r="S371" s="5"/>
      <c r="T371" s="5"/>
      <c r="V371" s="40"/>
      <c r="W371" s="40"/>
      <c r="X371" s="40"/>
      <c r="Z371" s="43"/>
      <c r="AA371" s="43"/>
      <c r="AB371" s="43"/>
      <c r="AC371" s="43"/>
      <c r="AD371" s="8">
        <f t="shared" si="15"/>
        <v>0</v>
      </c>
      <c r="AE371" s="43"/>
      <c r="AF371" s="6">
        <f t="shared" si="17"/>
        <v>0</v>
      </c>
      <c r="AG371" s="7" t="e">
        <f t="shared" si="16"/>
        <v>#DIV/0!</v>
      </c>
      <c r="AH371" s="7"/>
      <c r="AI371" s="46"/>
      <c r="AJ371" s="46"/>
      <c r="AK371" s="46"/>
    </row>
    <row r="372" spans="1:37" x14ac:dyDescent="0.2">
      <c r="A372" s="1">
        <v>371</v>
      </c>
      <c r="B372" t="s">
        <v>4782</v>
      </c>
      <c r="C372" s="1">
        <v>150</v>
      </c>
      <c r="D372" t="s">
        <v>6984</v>
      </c>
      <c r="E372" s="2">
        <v>51.061</v>
      </c>
      <c r="F372" s="2">
        <v>51.954000000000001</v>
      </c>
      <c r="G372" t="s">
        <v>4783</v>
      </c>
      <c r="H372" s="1">
        <v>1</v>
      </c>
      <c r="I372" s="1" t="s">
        <v>16</v>
      </c>
      <c r="J372" s="1">
        <v>3</v>
      </c>
      <c r="K372" t="s">
        <v>6951</v>
      </c>
      <c r="R372" s="4"/>
      <c r="S372" s="5"/>
      <c r="T372" s="5"/>
      <c r="V372" s="40"/>
      <c r="W372" s="40"/>
      <c r="X372" s="40"/>
      <c r="Z372" s="43"/>
      <c r="AA372" s="43"/>
      <c r="AB372" s="43"/>
      <c r="AC372" s="43"/>
      <c r="AD372" s="8">
        <f t="shared" si="15"/>
        <v>0</v>
      </c>
      <c r="AE372" s="43"/>
      <c r="AF372" s="6">
        <f t="shared" si="17"/>
        <v>0</v>
      </c>
      <c r="AG372" s="7" t="e">
        <f t="shared" si="16"/>
        <v>#DIV/0!</v>
      </c>
      <c r="AH372" s="7"/>
      <c r="AI372" s="46"/>
      <c r="AJ372" s="46"/>
      <c r="AK372" s="46"/>
    </row>
    <row r="373" spans="1:37" x14ac:dyDescent="0.2">
      <c r="A373" s="1">
        <v>372</v>
      </c>
      <c r="B373" t="s">
        <v>6622</v>
      </c>
      <c r="C373" s="1">
        <v>150</v>
      </c>
      <c r="D373" t="s">
        <v>6984</v>
      </c>
      <c r="E373" s="2">
        <v>51.954000000000001</v>
      </c>
      <c r="F373" s="2">
        <v>53.799999999999898</v>
      </c>
      <c r="G373" t="s">
        <v>6623</v>
      </c>
      <c r="H373" s="1">
        <v>1</v>
      </c>
      <c r="I373" s="1" t="s">
        <v>16</v>
      </c>
      <c r="J373" s="1">
        <v>3</v>
      </c>
      <c r="K373" t="s">
        <v>6951</v>
      </c>
      <c r="R373" s="4"/>
      <c r="S373" s="5"/>
      <c r="T373" s="5"/>
      <c r="V373" s="40"/>
      <c r="W373" s="40"/>
      <c r="X373" s="40"/>
      <c r="Z373" s="43"/>
      <c r="AA373" s="43"/>
      <c r="AB373" s="43"/>
      <c r="AC373" s="43"/>
      <c r="AD373" s="8">
        <f t="shared" si="15"/>
        <v>0</v>
      </c>
      <c r="AE373" s="43"/>
      <c r="AF373" s="6">
        <f t="shared" si="17"/>
        <v>0</v>
      </c>
      <c r="AG373" s="7" t="e">
        <f t="shared" si="16"/>
        <v>#DIV/0!</v>
      </c>
      <c r="AH373" s="7"/>
      <c r="AI373" s="46"/>
      <c r="AJ373" s="46"/>
      <c r="AK373" s="46"/>
    </row>
    <row r="374" spans="1:37" x14ac:dyDescent="0.2">
      <c r="A374" s="1">
        <v>373</v>
      </c>
      <c r="B374" t="s">
        <v>5980</v>
      </c>
      <c r="C374" s="1">
        <v>150</v>
      </c>
      <c r="D374" t="s">
        <v>6984</v>
      </c>
      <c r="E374" s="2">
        <v>53.799999999999898</v>
      </c>
      <c r="F374" s="2">
        <v>54.773000000000003</v>
      </c>
      <c r="G374" t="s">
        <v>5981</v>
      </c>
      <c r="H374" s="1">
        <v>1</v>
      </c>
      <c r="I374" s="1" t="s">
        <v>16</v>
      </c>
      <c r="J374" s="1">
        <v>3</v>
      </c>
      <c r="K374" t="s">
        <v>6951</v>
      </c>
      <c r="R374" s="4"/>
      <c r="S374" s="5"/>
      <c r="T374" s="5"/>
      <c r="V374" s="40"/>
      <c r="W374" s="40"/>
      <c r="X374" s="40"/>
      <c r="Z374" s="43"/>
      <c r="AA374" s="43"/>
      <c r="AB374" s="43"/>
      <c r="AC374" s="43"/>
      <c r="AD374" s="8">
        <f t="shared" si="15"/>
        <v>0</v>
      </c>
      <c r="AE374" s="43"/>
      <c r="AF374" s="6">
        <f t="shared" si="17"/>
        <v>0</v>
      </c>
      <c r="AG374" s="7" t="e">
        <f t="shared" si="16"/>
        <v>#DIV/0!</v>
      </c>
      <c r="AH374" s="7"/>
      <c r="AI374" s="46"/>
      <c r="AJ374" s="46"/>
      <c r="AK374" s="46"/>
    </row>
    <row r="375" spans="1:37" x14ac:dyDescent="0.2">
      <c r="A375" s="1">
        <v>374</v>
      </c>
      <c r="B375" t="s">
        <v>1406</v>
      </c>
      <c r="C375" s="1">
        <v>150</v>
      </c>
      <c r="D375" t="s">
        <v>6984</v>
      </c>
      <c r="E375" s="2">
        <v>54.773000000000003</v>
      </c>
      <c r="F375" s="2">
        <v>55.665999999999897</v>
      </c>
      <c r="G375" t="s">
        <v>1407</v>
      </c>
      <c r="H375" s="1">
        <v>1</v>
      </c>
      <c r="I375" s="1" t="s">
        <v>16</v>
      </c>
      <c r="J375" s="1">
        <v>3</v>
      </c>
      <c r="K375" t="s">
        <v>6951</v>
      </c>
      <c r="R375" s="4"/>
      <c r="S375" s="5"/>
      <c r="T375" s="5"/>
      <c r="V375" s="40"/>
      <c r="W375" s="40"/>
      <c r="X375" s="40"/>
      <c r="Z375" s="43"/>
      <c r="AA375" s="43"/>
      <c r="AB375" s="43"/>
      <c r="AC375" s="43"/>
      <c r="AD375" s="8">
        <f t="shared" si="15"/>
        <v>0</v>
      </c>
      <c r="AE375" s="43"/>
      <c r="AF375" s="6">
        <f t="shared" si="17"/>
        <v>0</v>
      </c>
      <c r="AG375" s="7" t="e">
        <f t="shared" si="16"/>
        <v>#DIV/0!</v>
      </c>
      <c r="AH375" s="7"/>
      <c r="AI375" s="46"/>
      <c r="AJ375" s="46"/>
      <c r="AK375" s="46"/>
    </row>
    <row r="376" spans="1:37" x14ac:dyDescent="0.2">
      <c r="A376" s="1">
        <v>375</v>
      </c>
      <c r="B376" t="s">
        <v>1818</v>
      </c>
      <c r="C376" s="1">
        <v>150</v>
      </c>
      <c r="D376" t="s">
        <v>6984</v>
      </c>
      <c r="E376" s="2">
        <v>55.7</v>
      </c>
      <c r="F376" s="2">
        <v>55.78</v>
      </c>
      <c r="G376" t="s">
        <v>1819</v>
      </c>
      <c r="H376" s="1">
        <v>1</v>
      </c>
      <c r="I376" s="1" t="s">
        <v>16</v>
      </c>
      <c r="J376" s="1">
        <v>3</v>
      </c>
      <c r="K376" t="s">
        <v>6951</v>
      </c>
      <c r="R376" s="4"/>
      <c r="S376" s="5"/>
      <c r="T376" s="5"/>
      <c r="V376" s="40"/>
      <c r="W376" s="40"/>
      <c r="X376" s="40"/>
      <c r="Z376" s="43"/>
      <c r="AA376" s="43"/>
      <c r="AB376" s="43"/>
      <c r="AC376" s="43"/>
      <c r="AD376" s="8">
        <f t="shared" si="15"/>
        <v>0</v>
      </c>
      <c r="AE376" s="43"/>
      <c r="AF376" s="6">
        <f t="shared" si="17"/>
        <v>0</v>
      </c>
      <c r="AG376" s="7" t="e">
        <f t="shared" si="16"/>
        <v>#DIV/0!</v>
      </c>
      <c r="AH376" s="7"/>
      <c r="AI376" s="46"/>
      <c r="AJ376" s="46"/>
      <c r="AK376" s="46"/>
    </row>
    <row r="377" spans="1:37" x14ac:dyDescent="0.2">
      <c r="A377" s="1">
        <v>376</v>
      </c>
      <c r="B377" t="s">
        <v>2280</v>
      </c>
      <c r="C377" s="1">
        <v>150</v>
      </c>
      <c r="D377" t="s">
        <v>6984</v>
      </c>
      <c r="E377" s="2">
        <v>55.78</v>
      </c>
      <c r="F377" s="2">
        <v>56.207000000000001</v>
      </c>
      <c r="G377" t="s">
        <v>2281</v>
      </c>
      <c r="H377" s="1">
        <v>1</v>
      </c>
      <c r="I377" s="1" t="s">
        <v>16</v>
      </c>
      <c r="J377" s="1">
        <v>3</v>
      </c>
      <c r="K377" t="s">
        <v>6951</v>
      </c>
      <c r="R377" s="4"/>
      <c r="S377" s="5"/>
      <c r="T377" s="5"/>
      <c r="V377" s="40"/>
      <c r="W377" s="40"/>
      <c r="X377" s="40"/>
      <c r="Z377" s="43"/>
      <c r="AA377" s="43"/>
      <c r="AB377" s="43"/>
      <c r="AC377" s="43"/>
      <c r="AD377" s="8">
        <f t="shared" si="15"/>
        <v>0</v>
      </c>
      <c r="AE377" s="43"/>
      <c r="AF377" s="6">
        <f t="shared" si="17"/>
        <v>0</v>
      </c>
      <c r="AG377" s="7" t="e">
        <f t="shared" si="16"/>
        <v>#DIV/0!</v>
      </c>
      <c r="AH377" s="7"/>
      <c r="AI377" s="46"/>
      <c r="AJ377" s="46"/>
      <c r="AK377" s="46"/>
    </row>
    <row r="378" spans="1:37" x14ac:dyDescent="0.2">
      <c r="A378" s="1">
        <v>377</v>
      </c>
      <c r="B378" t="s">
        <v>243</v>
      </c>
      <c r="C378" s="1">
        <v>150</v>
      </c>
      <c r="D378" t="s">
        <v>6984</v>
      </c>
      <c r="E378" s="2">
        <v>56.207000000000001</v>
      </c>
      <c r="F378" s="2">
        <v>56.621000000000002</v>
      </c>
      <c r="G378" t="s">
        <v>244</v>
      </c>
      <c r="H378" s="1">
        <v>1</v>
      </c>
      <c r="I378" s="1" t="s">
        <v>16</v>
      </c>
      <c r="J378" s="1">
        <v>3</v>
      </c>
      <c r="K378" t="s">
        <v>6951</v>
      </c>
      <c r="R378" s="4"/>
      <c r="S378" s="5"/>
      <c r="T378" s="5"/>
      <c r="V378" s="40"/>
      <c r="W378" s="40"/>
      <c r="X378" s="40"/>
      <c r="Z378" s="43"/>
      <c r="AA378" s="43"/>
      <c r="AB378" s="43"/>
      <c r="AC378" s="43"/>
      <c r="AD378" s="8">
        <f t="shared" si="15"/>
        <v>0</v>
      </c>
      <c r="AE378" s="43"/>
      <c r="AF378" s="6">
        <f t="shared" si="17"/>
        <v>0</v>
      </c>
      <c r="AG378" s="7" t="e">
        <f t="shared" si="16"/>
        <v>#DIV/0!</v>
      </c>
      <c r="AH378" s="7"/>
      <c r="AI378" s="46"/>
      <c r="AJ378" s="46"/>
      <c r="AK378" s="46"/>
    </row>
    <row r="379" spans="1:37" x14ac:dyDescent="0.2">
      <c r="A379" s="1">
        <v>378</v>
      </c>
      <c r="B379" t="s">
        <v>4506</v>
      </c>
      <c r="C379" s="1">
        <v>150</v>
      </c>
      <c r="D379" t="s">
        <v>6984</v>
      </c>
      <c r="E379" s="2">
        <v>56.621000000000002</v>
      </c>
      <c r="F379" s="2">
        <v>58.8599999999999</v>
      </c>
      <c r="G379" t="s">
        <v>4507</v>
      </c>
      <c r="H379" s="1">
        <v>1</v>
      </c>
      <c r="I379" s="1" t="s">
        <v>16</v>
      </c>
      <c r="J379" s="1">
        <v>3</v>
      </c>
      <c r="K379" t="s">
        <v>6951</v>
      </c>
      <c r="R379" s="4"/>
      <c r="S379" s="5"/>
      <c r="T379" s="5"/>
      <c r="V379" s="40"/>
      <c r="W379" s="40"/>
      <c r="X379" s="40"/>
      <c r="Z379" s="43"/>
      <c r="AA379" s="43"/>
      <c r="AB379" s="43"/>
      <c r="AC379" s="43"/>
      <c r="AD379" s="8">
        <f t="shared" si="15"/>
        <v>0</v>
      </c>
      <c r="AE379" s="43"/>
      <c r="AF379" s="6">
        <f t="shared" si="17"/>
        <v>0</v>
      </c>
      <c r="AG379" s="7" t="e">
        <f t="shared" si="16"/>
        <v>#DIV/0!</v>
      </c>
      <c r="AH379" s="7"/>
      <c r="AI379" s="46"/>
      <c r="AJ379" s="46"/>
      <c r="AK379" s="46"/>
    </row>
    <row r="380" spans="1:37" x14ac:dyDescent="0.2">
      <c r="A380" s="1">
        <v>379</v>
      </c>
      <c r="B380" t="s">
        <v>532</v>
      </c>
      <c r="C380" s="1">
        <v>150</v>
      </c>
      <c r="D380" t="s">
        <v>6984</v>
      </c>
      <c r="E380" s="2">
        <v>58.8599999999999</v>
      </c>
      <c r="F380" s="2">
        <v>59.399999999999899</v>
      </c>
      <c r="G380" t="s">
        <v>533</v>
      </c>
      <c r="H380" s="1">
        <v>1</v>
      </c>
      <c r="I380" s="1" t="s">
        <v>16</v>
      </c>
      <c r="J380" s="1">
        <v>3</v>
      </c>
      <c r="K380" t="s">
        <v>6951</v>
      </c>
      <c r="R380" s="4"/>
      <c r="S380" s="5"/>
      <c r="T380" s="5"/>
      <c r="V380" s="40"/>
      <c r="W380" s="40"/>
      <c r="X380" s="40"/>
      <c r="Z380" s="43"/>
      <c r="AA380" s="43"/>
      <c r="AB380" s="43"/>
      <c r="AC380" s="43"/>
      <c r="AD380" s="8">
        <f t="shared" si="15"/>
        <v>0</v>
      </c>
      <c r="AE380" s="43"/>
      <c r="AF380" s="6">
        <f t="shared" si="17"/>
        <v>0</v>
      </c>
      <c r="AG380" s="7" t="e">
        <f t="shared" si="16"/>
        <v>#DIV/0!</v>
      </c>
      <c r="AH380" s="7"/>
      <c r="AI380" s="46"/>
      <c r="AJ380" s="46"/>
      <c r="AK380" s="46"/>
    </row>
    <row r="381" spans="1:37" x14ac:dyDescent="0.2">
      <c r="A381" s="1">
        <v>380</v>
      </c>
      <c r="B381" t="s">
        <v>2575</v>
      </c>
      <c r="C381" s="1">
        <v>150</v>
      </c>
      <c r="D381" t="s">
        <v>6984</v>
      </c>
      <c r="E381" s="2">
        <v>59.399999999999899</v>
      </c>
      <c r="F381" s="2">
        <v>60.261000000000003</v>
      </c>
      <c r="G381" t="s">
        <v>2576</v>
      </c>
      <c r="H381" s="1">
        <v>1</v>
      </c>
      <c r="I381" s="1" t="s">
        <v>16</v>
      </c>
      <c r="J381" s="1">
        <v>3</v>
      </c>
      <c r="K381" t="s">
        <v>6951</v>
      </c>
      <c r="R381" s="4"/>
      <c r="S381" s="5"/>
      <c r="T381" s="5"/>
      <c r="V381" s="40"/>
      <c r="W381" s="40"/>
      <c r="X381" s="40"/>
      <c r="Z381" s="43"/>
      <c r="AA381" s="43"/>
      <c r="AB381" s="43"/>
      <c r="AC381" s="43"/>
      <c r="AD381" s="8">
        <f t="shared" si="15"/>
        <v>0</v>
      </c>
      <c r="AE381" s="43"/>
      <c r="AF381" s="6">
        <f t="shared" si="17"/>
        <v>0</v>
      </c>
      <c r="AG381" s="7" t="e">
        <f t="shared" si="16"/>
        <v>#DIV/0!</v>
      </c>
      <c r="AH381" s="7"/>
      <c r="AI381" s="46"/>
      <c r="AJ381" s="46"/>
      <c r="AK381" s="46"/>
    </row>
    <row r="382" spans="1:37" x14ac:dyDescent="0.2">
      <c r="A382" s="1">
        <v>381</v>
      </c>
      <c r="B382" t="s">
        <v>2740</v>
      </c>
      <c r="C382" s="1">
        <v>150</v>
      </c>
      <c r="D382" t="s">
        <v>6984</v>
      </c>
      <c r="E382" s="2">
        <v>60.261000000000003</v>
      </c>
      <c r="F382" s="2">
        <v>61.59</v>
      </c>
      <c r="G382" t="s">
        <v>2741</v>
      </c>
      <c r="H382" s="1">
        <v>1</v>
      </c>
      <c r="I382" s="1" t="s">
        <v>16</v>
      </c>
      <c r="J382" s="1">
        <v>4</v>
      </c>
      <c r="K382" t="s">
        <v>6951</v>
      </c>
      <c r="R382" s="4"/>
      <c r="S382" s="5"/>
      <c r="T382" s="5"/>
      <c r="V382" s="40"/>
      <c r="W382" s="40"/>
      <c r="X382" s="40"/>
      <c r="Z382" s="43"/>
      <c r="AA382" s="43"/>
      <c r="AB382" s="43"/>
      <c r="AC382" s="43"/>
      <c r="AD382" s="8">
        <f t="shared" si="15"/>
        <v>0</v>
      </c>
      <c r="AE382" s="43"/>
      <c r="AF382" s="6">
        <f t="shared" si="17"/>
        <v>0</v>
      </c>
      <c r="AG382" s="7" t="e">
        <f t="shared" si="16"/>
        <v>#DIV/0!</v>
      </c>
      <c r="AH382" s="7"/>
      <c r="AI382" s="46"/>
      <c r="AJ382" s="46"/>
      <c r="AK382" s="46"/>
    </row>
    <row r="383" spans="1:37" x14ac:dyDescent="0.2">
      <c r="A383" s="1">
        <v>382</v>
      </c>
      <c r="B383" t="s">
        <v>2001</v>
      </c>
      <c r="C383" s="1">
        <v>150</v>
      </c>
      <c r="D383" t="s">
        <v>6984</v>
      </c>
      <c r="E383" s="2">
        <v>61.59</v>
      </c>
      <c r="F383" s="2">
        <v>63.981000000000002</v>
      </c>
      <c r="G383" t="s">
        <v>2002</v>
      </c>
      <c r="H383" s="1">
        <v>1</v>
      </c>
      <c r="I383" s="1" t="s">
        <v>16</v>
      </c>
      <c r="J383" s="1">
        <v>2</v>
      </c>
      <c r="K383" t="s">
        <v>6951</v>
      </c>
      <c r="R383" s="4"/>
      <c r="S383" s="5"/>
      <c r="T383" s="5"/>
      <c r="V383" s="40"/>
      <c r="W383" s="40"/>
      <c r="X383" s="40"/>
      <c r="Z383" s="43"/>
      <c r="AA383" s="43"/>
      <c r="AB383" s="43"/>
      <c r="AC383" s="43"/>
      <c r="AD383" s="8">
        <f t="shared" si="15"/>
        <v>0</v>
      </c>
      <c r="AE383" s="43"/>
      <c r="AF383" s="6">
        <f t="shared" si="17"/>
        <v>0</v>
      </c>
      <c r="AG383" s="7" t="e">
        <f t="shared" si="16"/>
        <v>#DIV/0!</v>
      </c>
      <c r="AH383" s="7"/>
      <c r="AI383" s="46"/>
      <c r="AJ383" s="46"/>
      <c r="AK383" s="46"/>
    </row>
    <row r="384" spans="1:37" x14ac:dyDescent="0.2">
      <c r="A384" s="1">
        <v>383</v>
      </c>
      <c r="B384" t="s">
        <v>2023</v>
      </c>
      <c r="C384" s="1">
        <v>150</v>
      </c>
      <c r="D384" t="s">
        <v>6984</v>
      </c>
      <c r="E384" s="2">
        <v>63.981000000000002</v>
      </c>
      <c r="F384" s="2">
        <v>66.179000000000002</v>
      </c>
      <c r="G384" t="s">
        <v>2024</v>
      </c>
      <c r="H384" s="1">
        <v>1</v>
      </c>
      <c r="I384" s="1" t="s">
        <v>16</v>
      </c>
      <c r="J384" s="1">
        <v>2</v>
      </c>
      <c r="K384" t="s">
        <v>6951</v>
      </c>
      <c r="R384" s="4"/>
      <c r="S384" s="5"/>
      <c r="T384" s="5"/>
      <c r="V384" s="40"/>
      <c r="W384" s="40"/>
      <c r="X384" s="40"/>
      <c r="Z384" s="43"/>
      <c r="AA384" s="43"/>
      <c r="AB384" s="43"/>
      <c r="AC384" s="43"/>
      <c r="AD384" s="8">
        <f t="shared" si="15"/>
        <v>0</v>
      </c>
      <c r="AE384" s="43"/>
      <c r="AF384" s="6">
        <f t="shared" si="17"/>
        <v>0</v>
      </c>
      <c r="AG384" s="7" t="e">
        <f t="shared" si="16"/>
        <v>#DIV/0!</v>
      </c>
      <c r="AH384" s="7"/>
      <c r="AI384" s="46"/>
      <c r="AJ384" s="46"/>
      <c r="AK384" s="46"/>
    </row>
    <row r="385" spans="1:37" x14ac:dyDescent="0.2">
      <c r="A385" s="1">
        <v>384</v>
      </c>
      <c r="B385" t="s">
        <v>2891</v>
      </c>
      <c r="C385" s="1">
        <v>150</v>
      </c>
      <c r="D385" t="s">
        <v>6984</v>
      </c>
      <c r="E385" s="2">
        <v>66.179000000000002</v>
      </c>
      <c r="F385" s="2">
        <v>66.599999999999895</v>
      </c>
      <c r="G385" t="s">
        <v>2892</v>
      </c>
      <c r="H385" s="1">
        <v>1</v>
      </c>
      <c r="I385" s="1" t="s">
        <v>16</v>
      </c>
      <c r="J385" s="1">
        <v>1</v>
      </c>
      <c r="K385" t="s">
        <v>6951</v>
      </c>
      <c r="R385" s="4"/>
      <c r="S385" s="5"/>
      <c r="T385" s="5"/>
      <c r="V385" s="40"/>
      <c r="W385" s="40"/>
      <c r="X385" s="40"/>
      <c r="Z385" s="43"/>
      <c r="AA385" s="43"/>
      <c r="AB385" s="43"/>
      <c r="AC385" s="43"/>
      <c r="AD385" s="8">
        <f t="shared" si="15"/>
        <v>0</v>
      </c>
      <c r="AE385" s="43"/>
      <c r="AF385" s="6">
        <f t="shared" si="17"/>
        <v>0</v>
      </c>
      <c r="AG385" s="7" t="e">
        <f t="shared" si="16"/>
        <v>#DIV/0!</v>
      </c>
      <c r="AH385" s="7"/>
      <c r="AI385" s="46"/>
      <c r="AJ385" s="46"/>
      <c r="AK385" s="46"/>
    </row>
    <row r="386" spans="1:37" x14ac:dyDescent="0.2">
      <c r="A386" s="1">
        <v>385</v>
      </c>
      <c r="B386" t="s">
        <v>4217</v>
      </c>
      <c r="C386" s="1">
        <v>151</v>
      </c>
      <c r="D386" t="s">
        <v>6985</v>
      </c>
      <c r="E386" s="2">
        <v>61.59</v>
      </c>
      <c r="F386" s="2">
        <v>62.5979999999999</v>
      </c>
      <c r="G386" t="s">
        <v>4218</v>
      </c>
      <c r="H386" s="1">
        <v>1</v>
      </c>
      <c r="I386" s="1" t="s">
        <v>16</v>
      </c>
      <c r="J386" s="1">
        <v>1</v>
      </c>
      <c r="K386" t="s">
        <v>6951</v>
      </c>
      <c r="R386" s="4"/>
      <c r="S386" s="5"/>
      <c r="T386" s="5"/>
      <c r="V386" s="40"/>
      <c r="W386" s="40"/>
      <c r="X386" s="40"/>
      <c r="Z386" s="43"/>
      <c r="AA386" s="43"/>
      <c r="AB386" s="43"/>
      <c r="AC386" s="43"/>
      <c r="AD386" s="8">
        <f t="shared" ref="AD386:AD449" si="18">SUM(Z386:AC386)</f>
        <v>0</v>
      </c>
      <c r="AE386" s="43"/>
      <c r="AF386" s="6">
        <f t="shared" si="17"/>
        <v>0</v>
      </c>
      <c r="AG386" s="7" t="e">
        <f t="shared" ref="AG386:AG449" si="19">AD386/AF386</f>
        <v>#DIV/0!</v>
      </c>
      <c r="AH386" s="7"/>
      <c r="AI386" s="46"/>
      <c r="AJ386" s="46"/>
      <c r="AK386" s="46"/>
    </row>
    <row r="387" spans="1:37" x14ac:dyDescent="0.2">
      <c r="A387" s="1">
        <v>386</v>
      </c>
      <c r="B387" t="s">
        <v>3436</v>
      </c>
      <c r="C387" s="1">
        <v>151</v>
      </c>
      <c r="D387" t="s">
        <v>6985</v>
      </c>
      <c r="E387" s="2">
        <v>62.593000000000004</v>
      </c>
      <c r="F387" s="2">
        <v>63.981000000000002</v>
      </c>
      <c r="G387" t="s">
        <v>3437</v>
      </c>
      <c r="H387" s="1">
        <v>1</v>
      </c>
      <c r="I387" s="1" t="s">
        <v>16</v>
      </c>
      <c r="J387" s="1">
        <v>1</v>
      </c>
      <c r="K387" t="s">
        <v>6951</v>
      </c>
      <c r="R387" s="4"/>
      <c r="S387" s="5"/>
      <c r="T387" s="5"/>
      <c r="V387" s="40"/>
      <c r="W387" s="40"/>
      <c r="X387" s="40"/>
      <c r="Z387" s="43"/>
      <c r="AA387" s="43"/>
      <c r="AB387" s="43"/>
      <c r="AC387" s="43"/>
      <c r="AD387" s="8">
        <f t="shared" si="18"/>
        <v>0</v>
      </c>
      <c r="AE387" s="43"/>
      <c r="AF387" s="6">
        <f t="shared" ref="AF387:AF450" si="20">AD387+AE387</f>
        <v>0</v>
      </c>
      <c r="AG387" s="7" t="e">
        <f t="shared" si="19"/>
        <v>#DIV/0!</v>
      </c>
      <c r="AH387" s="7"/>
      <c r="AI387" s="46"/>
      <c r="AJ387" s="46"/>
      <c r="AK387" s="46"/>
    </row>
    <row r="388" spans="1:37" x14ac:dyDescent="0.2">
      <c r="A388" s="1">
        <v>387</v>
      </c>
      <c r="B388" t="s">
        <v>2901</v>
      </c>
      <c r="C388" s="1">
        <v>151</v>
      </c>
      <c r="D388" t="s">
        <v>6985</v>
      </c>
      <c r="E388" s="2">
        <v>63.981000000000002</v>
      </c>
      <c r="F388" s="2">
        <v>64.775000000000006</v>
      </c>
      <c r="G388" t="s">
        <v>2902</v>
      </c>
      <c r="H388" s="1">
        <v>1</v>
      </c>
      <c r="I388" s="1" t="s">
        <v>16</v>
      </c>
      <c r="J388" s="1">
        <v>2</v>
      </c>
      <c r="K388" t="s">
        <v>6951</v>
      </c>
      <c r="R388" s="4"/>
      <c r="S388" s="5"/>
      <c r="T388" s="5"/>
      <c r="V388" s="40"/>
      <c r="W388" s="40"/>
      <c r="X388" s="40"/>
      <c r="Z388" s="43"/>
      <c r="AA388" s="43"/>
      <c r="AB388" s="43"/>
      <c r="AC388" s="43"/>
      <c r="AD388" s="8">
        <f t="shared" si="18"/>
        <v>0</v>
      </c>
      <c r="AE388" s="43"/>
      <c r="AF388" s="6">
        <f t="shared" si="20"/>
        <v>0</v>
      </c>
      <c r="AG388" s="7" t="e">
        <f t="shared" si="19"/>
        <v>#DIV/0!</v>
      </c>
      <c r="AH388" s="7"/>
      <c r="AI388" s="46"/>
      <c r="AJ388" s="46"/>
      <c r="AK388" s="46"/>
    </row>
    <row r="389" spans="1:37" x14ac:dyDescent="0.2">
      <c r="A389" s="1">
        <v>388</v>
      </c>
      <c r="B389" t="s">
        <v>526</v>
      </c>
      <c r="C389" s="1">
        <v>151</v>
      </c>
      <c r="D389" t="s">
        <v>6985</v>
      </c>
      <c r="E389" s="2">
        <v>64.775000000000006</v>
      </c>
      <c r="F389" s="2">
        <v>65.433000000000007</v>
      </c>
      <c r="G389" t="s">
        <v>527</v>
      </c>
      <c r="H389" s="1">
        <v>1</v>
      </c>
      <c r="I389" s="1" t="s">
        <v>16</v>
      </c>
      <c r="J389" s="1">
        <v>2</v>
      </c>
      <c r="K389" t="s">
        <v>6951</v>
      </c>
      <c r="R389" s="4"/>
      <c r="S389" s="5"/>
      <c r="T389" s="5"/>
      <c r="V389" s="40"/>
      <c r="W389" s="40"/>
      <c r="X389" s="40"/>
      <c r="Z389" s="43"/>
      <c r="AA389" s="43"/>
      <c r="AB389" s="43"/>
      <c r="AC389" s="43"/>
      <c r="AD389" s="8">
        <f t="shared" si="18"/>
        <v>0</v>
      </c>
      <c r="AE389" s="43"/>
      <c r="AF389" s="6">
        <f t="shared" si="20"/>
        <v>0</v>
      </c>
      <c r="AG389" s="7" t="e">
        <f t="shared" si="19"/>
        <v>#DIV/0!</v>
      </c>
      <c r="AH389" s="7"/>
      <c r="AI389" s="46"/>
      <c r="AJ389" s="46"/>
      <c r="AK389" s="46"/>
    </row>
    <row r="390" spans="1:37" x14ac:dyDescent="0.2">
      <c r="A390" s="1">
        <v>389</v>
      </c>
      <c r="B390" t="s">
        <v>2895</v>
      </c>
      <c r="C390" s="1">
        <v>151</v>
      </c>
      <c r="D390" t="s">
        <v>6985</v>
      </c>
      <c r="E390" s="2">
        <v>65.433000000000007</v>
      </c>
      <c r="F390" s="2">
        <v>66.114000000000004</v>
      </c>
      <c r="G390" t="s">
        <v>2896</v>
      </c>
      <c r="H390" s="1">
        <v>1</v>
      </c>
      <c r="I390" s="1" t="s">
        <v>16</v>
      </c>
      <c r="J390" s="1">
        <v>2</v>
      </c>
      <c r="K390" t="s">
        <v>6951</v>
      </c>
      <c r="R390" s="4"/>
      <c r="S390" s="5"/>
      <c r="T390" s="5"/>
      <c r="V390" s="40"/>
      <c r="W390" s="40"/>
      <c r="X390" s="40"/>
      <c r="Z390" s="43"/>
      <c r="AA390" s="43"/>
      <c r="AB390" s="43"/>
      <c r="AC390" s="43"/>
      <c r="AD390" s="8">
        <f t="shared" si="18"/>
        <v>0</v>
      </c>
      <c r="AE390" s="43"/>
      <c r="AF390" s="6">
        <f t="shared" si="20"/>
        <v>0</v>
      </c>
      <c r="AG390" s="7" t="e">
        <f t="shared" si="19"/>
        <v>#DIV/0!</v>
      </c>
      <c r="AH390" s="7"/>
      <c r="AI390" s="46"/>
      <c r="AJ390" s="46"/>
      <c r="AK390" s="46"/>
    </row>
    <row r="391" spans="1:37" x14ac:dyDescent="0.2">
      <c r="A391" s="1">
        <v>390</v>
      </c>
      <c r="B391" t="s">
        <v>1913</v>
      </c>
      <c r="C391" s="1">
        <v>151</v>
      </c>
      <c r="D391" t="s">
        <v>6985</v>
      </c>
      <c r="E391" s="2">
        <v>66.114000000000004</v>
      </c>
      <c r="F391" s="2">
        <v>66.983999999999895</v>
      </c>
      <c r="G391" t="s">
        <v>1914</v>
      </c>
      <c r="H391" s="1">
        <v>1</v>
      </c>
      <c r="I391" s="1" t="s">
        <v>16</v>
      </c>
      <c r="J391" s="1">
        <v>2</v>
      </c>
      <c r="K391" t="s">
        <v>6951</v>
      </c>
      <c r="R391" s="4"/>
      <c r="S391" s="5"/>
      <c r="T391" s="5"/>
      <c r="V391" s="40"/>
      <c r="W391" s="40"/>
      <c r="X391" s="40"/>
      <c r="Z391" s="43"/>
      <c r="AA391" s="43"/>
      <c r="AB391" s="43"/>
      <c r="AC391" s="43"/>
      <c r="AD391" s="8">
        <f t="shared" si="18"/>
        <v>0</v>
      </c>
      <c r="AE391" s="43"/>
      <c r="AF391" s="6">
        <f t="shared" si="20"/>
        <v>0</v>
      </c>
      <c r="AG391" s="7" t="e">
        <f t="shared" si="19"/>
        <v>#DIV/0!</v>
      </c>
      <c r="AH391" s="7"/>
      <c r="AI391" s="46"/>
      <c r="AJ391" s="46"/>
      <c r="AK391" s="46"/>
    </row>
    <row r="392" spans="1:37" x14ac:dyDescent="0.2">
      <c r="A392" s="1">
        <v>391</v>
      </c>
      <c r="B392" t="s">
        <v>2347</v>
      </c>
      <c r="C392" s="1">
        <v>151</v>
      </c>
      <c r="D392" t="s">
        <v>6985</v>
      </c>
      <c r="E392" s="2">
        <v>66.983999999999895</v>
      </c>
      <c r="F392" s="2">
        <v>69.373999999999896</v>
      </c>
      <c r="G392" t="s">
        <v>2348</v>
      </c>
      <c r="H392" s="1">
        <v>1</v>
      </c>
      <c r="I392" s="1" t="s">
        <v>16</v>
      </c>
      <c r="J392" s="1">
        <v>2</v>
      </c>
      <c r="K392" t="s">
        <v>6951</v>
      </c>
      <c r="R392" s="4"/>
      <c r="S392" s="5"/>
      <c r="T392" s="5"/>
      <c r="V392" s="40"/>
      <c r="W392" s="40"/>
      <c r="X392" s="40"/>
      <c r="Z392" s="43"/>
      <c r="AA392" s="43"/>
      <c r="AB392" s="43"/>
      <c r="AC392" s="43"/>
      <c r="AD392" s="8">
        <f t="shared" si="18"/>
        <v>0</v>
      </c>
      <c r="AE392" s="43"/>
      <c r="AF392" s="6">
        <f t="shared" si="20"/>
        <v>0</v>
      </c>
      <c r="AG392" s="7" t="e">
        <f t="shared" si="19"/>
        <v>#DIV/0!</v>
      </c>
      <c r="AH392" s="7"/>
      <c r="AI392" s="46"/>
      <c r="AJ392" s="46"/>
      <c r="AK392" s="46"/>
    </row>
    <row r="393" spans="1:37" x14ac:dyDescent="0.2">
      <c r="A393" s="1">
        <v>392</v>
      </c>
      <c r="B393" t="s">
        <v>3212</v>
      </c>
      <c r="C393" s="1">
        <v>151</v>
      </c>
      <c r="D393" t="s">
        <v>6985</v>
      </c>
      <c r="E393" s="2">
        <v>69.373999999999896</v>
      </c>
      <c r="F393" s="2">
        <v>72.775000000000006</v>
      </c>
      <c r="G393" t="s">
        <v>3213</v>
      </c>
      <c r="H393" s="1">
        <v>1</v>
      </c>
      <c r="I393" s="1" t="s">
        <v>16</v>
      </c>
      <c r="J393" s="1">
        <v>2</v>
      </c>
      <c r="K393" t="s">
        <v>6951</v>
      </c>
      <c r="R393" s="4"/>
      <c r="S393" s="5"/>
      <c r="T393" s="5"/>
      <c r="V393" s="40"/>
      <c r="W393" s="40"/>
      <c r="X393" s="40"/>
      <c r="Z393" s="43"/>
      <c r="AA393" s="43"/>
      <c r="AB393" s="43"/>
      <c r="AC393" s="43"/>
      <c r="AD393" s="8">
        <f t="shared" si="18"/>
        <v>0</v>
      </c>
      <c r="AE393" s="43"/>
      <c r="AF393" s="6">
        <f t="shared" si="20"/>
        <v>0</v>
      </c>
      <c r="AG393" s="7" t="e">
        <f t="shared" si="19"/>
        <v>#DIV/0!</v>
      </c>
      <c r="AH393" s="7"/>
      <c r="AI393" s="46"/>
      <c r="AJ393" s="46"/>
      <c r="AK393" s="46"/>
    </row>
    <row r="394" spans="1:37" x14ac:dyDescent="0.2">
      <c r="A394" s="1">
        <v>393</v>
      </c>
      <c r="B394" t="s">
        <v>3662</v>
      </c>
      <c r="C394" s="1">
        <v>151</v>
      </c>
      <c r="D394" t="s">
        <v>6985</v>
      </c>
      <c r="E394" s="2">
        <v>72.775000000000006</v>
      </c>
      <c r="F394" s="2">
        <v>74.778000000000006</v>
      </c>
      <c r="G394" t="s">
        <v>3663</v>
      </c>
      <c r="H394" s="1">
        <v>1</v>
      </c>
      <c r="I394" s="1" t="s">
        <v>16</v>
      </c>
      <c r="J394" s="1">
        <v>2</v>
      </c>
      <c r="K394" t="s">
        <v>6951</v>
      </c>
      <c r="R394" s="4"/>
      <c r="S394" s="5"/>
      <c r="T394" s="5"/>
      <c r="V394" s="40"/>
      <c r="W394" s="40"/>
      <c r="X394" s="40"/>
      <c r="Z394" s="43"/>
      <c r="AA394" s="43"/>
      <c r="AB394" s="43"/>
      <c r="AC394" s="43"/>
      <c r="AD394" s="8">
        <f t="shared" si="18"/>
        <v>0</v>
      </c>
      <c r="AE394" s="43"/>
      <c r="AF394" s="6">
        <f t="shared" si="20"/>
        <v>0</v>
      </c>
      <c r="AG394" s="7" t="e">
        <f t="shared" si="19"/>
        <v>#DIV/0!</v>
      </c>
      <c r="AH394" s="7"/>
      <c r="AI394" s="46"/>
      <c r="AJ394" s="46"/>
      <c r="AK394" s="46"/>
    </row>
    <row r="395" spans="1:37" x14ac:dyDescent="0.2">
      <c r="A395" s="1">
        <v>394</v>
      </c>
      <c r="B395" t="s">
        <v>1042</v>
      </c>
      <c r="C395" s="1">
        <v>151</v>
      </c>
      <c r="D395" t="s">
        <v>6985</v>
      </c>
      <c r="E395" s="2">
        <v>74.778000000000006</v>
      </c>
      <c r="F395" s="2">
        <v>75.558999999999898</v>
      </c>
      <c r="G395" t="s">
        <v>1043</v>
      </c>
      <c r="H395" s="1">
        <v>1</v>
      </c>
      <c r="I395" s="1" t="s">
        <v>16</v>
      </c>
      <c r="J395" s="1">
        <v>2</v>
      </c>
      <c r="K395" t="s">
        <v>6951</v>
      </c>
      <c r="R395" s="4"/>
      <c r="S395" s="5"/>
      <c r="T395" s="5"/>
      <c r="V395" s="40"/>
      <c r="W395" s="40"/>
      <c r="X395" s="40"/>
      <c r="Z395" s="43"/>
      <c r="AA395" s="43"/>
      <c r="AB395" s="43"/>
      <c r="AC395" s="43"/>
      <c r="AD395" s="8">
        <f t="shared" si="18"/>
        <v>0</v>
      </c>
      <c r="AE395" s="43"/>
      <c r="AF395" s="6">
        <f t="shared" si="20"/>
        <v>0</v>
      </c>
      <c r="AG395" s="7" t="e">
        <f t="shared" si="19"/>
        <v>#DIV/0!</v>
      </c>
      <c r="AH395" s="7"/>
      <c r="AI395" s="46"/>
      <c r="AJ395" s="46"/>
      <c r="AK395" s="46"/>
    </row>
    <row r="396" spans="1:37" x14ac:dyDescent="0.2">
      <c r="A396" s="1">
        <v>395</v>
      </c>
      <c r="B396" t="s">
        <v>1905</v>
      </c>
      <c r="C396" s="1">
        <v>152</v>
      </c>
      <c r="D396" t="s">
        <v>6986</v>
      </c>
      <c r="E396" s="2">
        <v>61.59</v>
      </c>
      <c r="F396" s="2">
        <v>62.399999999999899</v>
      </c>
      <c r="G396" t="s">
        <v>1906</v>
      </c>
      <c r="H396" s="1">
        <v>1</v>
      </c>
      <c r="I396" s="1" t="s">
        <v>16</v>
      </c>
      <c r="J396" s="1">
        <v>2</v>
      </c>
      <c r="K396" t="s">
        <v>6951</v>
      </c>
      <c r="R396" s="4"/>
      <c r="S396" s="5"/>
      <c r="T396" s="5"/>
      <c r="V396" s="40"/>
      <c r="W396" s="40"/>
      <c r="X396" s="40"/>
      <c r="Z396" s="43"/>
      <c r="AA396" s="43"/>
      <c r="AB396" s="43"/>
      <c r="AC396" s="43"/>
      <c r="AD396" s="8">
        <f t="shared" si="18"/>
        <v>0</v>
      </c>
      <c r="AE396" s="43"/>
      <c r="AF396" s="6">
        <f t="shared" si="20"/>
        <v>0</v>
      </c>
      <c r="AG396" s="7" t="e">
        <f t="shared" si="19"/>
        <v>#DIV/0!</v>
      </c>
      <c r="AH396" s="7"/>
      <c r="AI396" s="46"/>
      <c r="AJ396" s="46"/>
      <c r="AK396" s="46"/>
    </row>
    <row r="397" spans="1:37" x14ac:dyDescent="0.2">
      <c r="A397" s="1">
        <v>396</v>
      </c>
      <c r="B397" t="s">
        <v>2351</v>
      </c>
      <c r="C397" s="1">
        <v>152</v>
      </c>
      <c r="D397" t="s">
        <v>6986</v>
      </c>
      <c r="E397" s="2">
        <v>62.399999999999899</v>
      </c>
      <c r="F397" s="2">
        <v>63.783999999999899</v>
      </c>
      <c r="G397" t="s">
        <v>2352</v>
      </c>
      <c r="H397" s="1">
        <v>1</v>
      </c>
      <c r="I397" s="1" t="s">
        <v>16</v>
      </c>
      <c r="J397" s="1">
        <v>2</v>
      </c>
      <c r="K397" t="s">
        <v>6951</v>
      </c>
      <c r="R397" s="4"/>
      <c r="S397" s="5"/>
      <c r="T397" s="5"/>
      <c r="V397" s="40"/>
      <c r="W397" s="40"/>
      <c r="X397" s="40"/>
      <c r="Z397" s="43"/>
      <c r="AA397" s="43"/>
      <c r="AB397" s="43"/>
      <c r="AC397" s="43"/>
      <c r="AD397" s="8">
        <f t="shared" si="18"/>
        <v>0</v>
      </c>
      <c r="AE397" s="43"/>
      <c r="AF397" s="6">
        <f t="shared" si="20"/>
        <v>0</v>
      </c>
      <c r="AG397" s="7" t="e">
        <f t="shared" si="19"/>
        <v>#DIV/0!</v>
      </c>
      <c r="AH397" s="7"/>
      <c r="AI397" s="46"/>
      <c r="AJ397" s="46"/>
      <c r="AK397" s="46"/>
    </row>
    <row r="398" spans="1:37" x14ac:dyDescent="0.2">
      <c r="A398" s="1">
        <v>397</v>
      </c>
      <c r="B398" t="s">
        <v>394</v>
      </c>
      <c r="C398" s="1">
        <v>152</v>
      </c>
      <c r="D398" t="s">
        <v>6986</v>
      </c>
      <c r="E398" s="2">
        <v>63.783999999999899</v>
      </c>
      <c r="F398" s="2">
        <v>64.221999999999895</v>
      </c>
      <c r="G398" t="s">
        <v>395</v>
      </c>
      <c r="H398" s="1">
        <v>1</v>
      </c>
      <c r="I398" s="1" t="s">
        <v>16</v>
      </c>
      <c r="J398" s="1">
        <v>1</v>
      </c>
      <c r="K398" t="s">
        <v>6951</v>
      </c>
      <c r="R398" s="4"/>
      <c r="S398" s="5"/>
      <c r="T398" s="5"/>
      <c r="V398" s="40"/>
      <c r="W398" s="40"/>
      <c r="X398" s="40"/>
      <c r="Z398" s="43"/>
      <c r="AA398" s="43"/>
      <c r="AB398" s="43"/>
      <c r="AC398" s="43"/>
      <c r="AD398" s="8">
        <f t="shared" si="18"/>
        <v>0</v>
      </c>
      <c r="AE398" s="43"/>
      <c r="AF398" s="6">
        <f t="shared" si="20"/>
        <v>0</v>
      </c>
      <c r="AG398" s="7" t="e">
        <f t="shared" si="19"/>
        <v>#DIV/0!</v>
      </c>
      <c r="AH398" s="7"/>
      <c r="AI398" s="46"/>
      <c r="AJ398" s="46"/>
      <c r="AK398" s="46"/>
    </row>
    <row r="399" spans="1:37" x14ac:dyDescent="0.2">
      <c r="A399" s="1">
        <v>398</v>
      </c>
      <c r="B399" t="s">
        <v>2877</v>
      </c>
      <c r="C399" s="1">
        <v>152</v>
      </c>
      <c r="D399" t="s">
        <v>6986</v>
      </c>
      <c r="E399" s="2">
        <v>64.221999999999895</v>
      </c>
      <c r="F399" s="2">
        <v>64.543999999999897</v>
      </c>
      <c r="G399" t="s">
        <v>2878</v>
      </c>
      <c r="H399" s="1">
        <v>1</v>
      </c>
      <c r="I399" s="1" t="s">
        <v>16</v>
      </c>
      <c r="J399" s="1">
        <v>2</v>
      </c>
      <c r="K399" t="s">
        <v>6951</v>
      </c>
      <c r="R399" s="4"/>
      <c r="S399" s="5"/>
      <c r="T399" s="5"/>
      <c r="V399" s="40"/>
      <c r="W399" s="40"/>
      <c r="X399" s="40"/>
      <c r="Z399" s="43"/>
      <c r="AA399" s="43"/>
      <c r="AB399" s="43"/>
      <c r="AC399" s="43"/>
      <c r="AD399" s="8">
        <f t="shared" si="18"/>
        <v>0</v>
      </c>
      <c r="AE399" s="43"/>
      <c r="AF399" s="6">
        <f t="shared" si="20"/>
        <v>0</v>
      </c>
      <c r="AG399" s="7" t="e">
        <f t="shared" si="19"/>
        <v>#DIV/0!</v>
      </c>
      <c r="AH399" s="7"/>
      <c r="AI399" s="46"/>
      <c r="AJ399" s="46"/>
      <c r="AK399" s="46"/>
    </row>
    <row r="400" spans="1:37" x14ac:dyDescent="0.2">
      <c r="A400" s="1">
        <v>399</v>
      </c>
      <c r="B400" t="s">
        <v>4530</v>
      </c>
      <c r="C400" s="1">
        <v>152</v>
      </c>
      <c r="D400" t="s">
        <v>6986</v>
      </c>
      <c r="E400" s="2">
        <v>64.543999999999897</v>
      </c>
      <c r="F400" s="2">
        <v>65.033000000000001</v>
      </c>
      <c r="G400" t="s">
        <v>4531</v>
      </c>
      <c r="H400" s="1">
        <v>1</v>
      </c>
      <c r="I400" s="1" t="s">
        <v>16</v>
      </c>
      <c r="J400" s="1">
        <v>2</v>
      </c>
      <c r="K400" t="s">
        <v>6951</v>
      </c>
      <c r="R400" s="4"/>
      <c r="S400" s="5"/>
      <c r="T400" s="5"/>
      <c r="V400" s="40"/>
      <c r="W400" s="40"/>
      <c r="X400" s="40"/>
      <c r="Z400" s="43"/>
      <c r="AA400" s="43"/>
      <c r="AB400" s="43"/>
      <c r="AC400" s="43"/>
      <c r="AD400" s="8">
        <f t="shared" si="18"/>
        <v>0</v>
      </c>
      <c r="AE400" s="43"/>
      <c r="AF400" s="6">
        <f t="shared" si="20"/>
        <v>0</v>
      </c>
      <c r="AG400" s="7" t="e">
        <f t="shared" si="19"/>
        <v>#DIV/0!</v>
      </c>
      <c r="AH400" s="7"/>
      <c r="AI400" s="46"/>
      <c r="AJ400" s="46"/>
      <c r="AK400" s="46"/>
    </row>
    <row r="401" spans="1:37" x14ac:dyDescent="0.2">
      <c r="A401" s="1">
        <v>400</v>
      </c>
      <c r="B401" t="s">
        <v>796</v>
      </c>
      <c r="C401" s="1">
        <v>152</v>
      </c>
      <c r="D401" t="s">
        <v>6986</v>
      </c>
      <c r="E401" s="2">
        <v>65.033000000000001</v>
      </c>
      <c r="F401" s="2">
        <v>65.274000000000001</v>
      </c>
      <c r="G401" t="s">
        <v>797</v>
      </c>
      <c r="H401" s="1">
        <v>1</v>
      </c>
      <c r="I401" s="1" t="s">
        <v>16</v>
      </c>
      <c r="J401" s="1">
        <v>2</v>
      </c>
      <c r="K401" t="s">
        <v>6951</v>
      </c>
      <c r="R401" s="4"/>
      <c r="S401" s="5"/>
      <c r="T401" s="5"/>
      <c r="V401" s="40"/>
      <c r="W401" s="40"/>
      <c r="X401" s="40"/>
      <c r="Z401" s="43"/>
      <c r="AA401" s="43"/>
      <c r="AB401" s="43"/>
      <c r="AC401" s="43"/>
      <c r="AD401" s="8">
        <f t="shared" si="18"/>
        <v>0</v>
      </c>
      <c r="AE401" s="43"/>
      <c r="AF401" s="6">
        <f t="shared" si="20"/>
        <v>0</v>
      </c>
      <c r="AG401" s="7" t="e">
        <f t="shared" si="19"/>
        <v>#DIV/0!</v>
      </c>
      <c r="AH401" s="7"/>
      <c r="AI401" s="46"/>
      <c r="AJ401" s="46"/>
      <c r="AK401" s="46"/>
    </row>
    <row r="402" spans="1:37" x14ac:dyDescent="0.2">
      <c r="A402" s="1">
        <v>401</v>
      </c>
      <c r="B402" t="s">
        <v>5962</v>
      </c>
      <c r="C402" s="1">
        <v>152</v>
      </c>
      <c r="D402" t="s">
        <v>6986</v>
      </c>
      <c r="E402" s="2">
        <v>65.274000000000001</v>
      </c>
      <c r="F402" s="2">
        <v>65.441000000000003</v>
      </c>
      <c r="G402" t="s">
        <v>5963</v>
      </c>
      <c r="H402" s="1">
        <v>1</v>
      </c>
      <c r="I402" s="1" t="s">
        <v>16</v>
      </c>
      <c r="J402" s="1">
        <v>2</v>
      </c>
      <c r="K402" t="s">
        <v>6951</v>
      </c>
      <c r="R402" s="4"/>
      <c r="S402" s="5"/>
      <c r="T402" s="5"/>
      <c r="V402" s="40"/>
      <c r="W402" s="40"/>
      <c r="X402" s="40"/>
      <c r="Z402" s="43"/>
      <c r="AA402" s="43"/>
      <c r="AB402" s="43"/>
      <c r="AC402" s="43"/>
      <c r="AD402" s="8">
        <f t="shared" si="18"/>
        <v>0</v>
      </c>
      <c r="AE402" s="43"/>
      <c r="AF402" s="6">
        <f t="shared" si="20"/>
        <v>0</v>
      </c>
      <c r="AG402" s="7" t="e">
        <f t="shared" si="19"/>
        <v>#DIV/0!</v>
      </c>
      <c r="AH402" s="7"/>
      <c r="AI402" s="46"/>
      <c r="AJ402" s="46"/>
      <c r="AK402" s="46"/>
    </row>
    <row r="403" spans="1:37" x14ac:dyDescent="0.2">
      <c r="A403" s="1">
        <v>402</v>
      </c>
      <c r="B403" t="s">
        <v>414</v>
      </c>
      <c r="C403" s="1">
        <v>154</v>
      </c>
      <c r="D403" t="s">
        <v>6987</v>
      </c>
      <c r="E403" s="2">
        <v>0</v>
      </c>
      <c r="F403" s="2">
        <v>0.94099999999999995</v>
      </c>
      <c r="G403" t="s">
        <v>415</v>
      </c>
      <c r="H403" s="1">
        <v>1</v>
      </c>
      <c r="I403" s="1" t="s">
        <v>16</v>
      </c>
      <c r="J403" s="1">
        <v>1</v>
      </c>
      <c r="K403" t="s">
        <v>6951</v>
      </c>
      <c r="R403" s="4"/>
      <c r="S403" s="5"/>
      <c r="T403" s="5"/>
      <c r="V403" s="40"/>
      <c r="W403" s="40"/>
      <c r="X403" s="40"/>
      <c r="Z403" s="43"/>
      <c r="AA403" s="43"/>
      <c r="AB403" s="43"/>
      <c r="AC403" s="43"/>
      <c r="AD403" s="8">
        <f t="shared" si="18"/>
        <v>0</v>
      </c>
      <c r="AE403" s="43"/>
      <c r="AF403" s="6">
        <f t="shared" si="20"/>
        <v>0</v>
      </c>
      <c r="AG403" s="7" t="e">
        <f t="shared" si="19"/>
        <v>#DIV/0!</v>
      </c>
      <c r="AH403" s="7"/>
      <c r="AI403" s="46"/>
      <c r="AJ403" s="46"/>
      <c r="AK403" s="46"/>
    </row>
    <row r="404" spans="1:37" x14ac:dyDescent="0.2">
      <c r="A404" s="1">
        <v>403</v>
      </c>
      <c r="B404" t="s">
        <v>6620</v>
      </c>
      <c r="C404" s="1">
        <v>155</v>
      </c>
      <c r="D404" t="s">
        <v>6988</v>
      </c>
      <c r="E404" s="2">
        <v>0</v>
      </c>
      <c r="F404" s="2">
        <v>1.0880000000000001</v>
      </c>
      <c r="G404" t="s">
        <v>6621</v>
      </c>
      <c r="H404" s="1">
        <v>152</v>
      </c>
      <c r="I404" s="1" t="s">
        <v>179</v>
      </c>
      <c r="J404" s="1">
        <v>1</v>
      </c>
      <c r="K404" t="s">
        <v>6953</v>
      </c>
      <c r="R404" s="4"/>
      <c r="S404" s="5"/>
      <c r="T404" s="5"/>
      <c r="V404" s="40"/>
      <c r="W404" s="40"/>
      <c r="X404" s="40"/>
      <c r="Z404" s="43"/>
      <c r="AA404" s="43"/>
      <c r="AB404" s="43"/>
      <c r="AC404" s="43"/>
      <c r="AD404" s="8">
        <f t="shared" si="18"/>
        <v>0</v>
      </c>
      <c r="AE404" s="43"/>
      <c r="AF404" s="6">
        <f t="shared" si="20"/>
        <v>0</v>
      </c>
      <c r="AG404" s="7" t="e">
        <f t="shared" si="19"/>
        <v>#DIV/0!</v>
      </c>
      <c r="AH404" s="7"/>
      <c r="AI404" s="46"/>
      <c r="AJ404" s="46"/>
      <c r="AK404" s="46"/>
    </row>
    <row r="405" spans="1:37" x14ac:dyDescent="0.2">
      <c r="A405" s="1">
        <v>404</v>
      </c>
      <c r="B405" t="s">
        <v>739</v>
      </c>
      <c r="C405" s="1">
        <v>155</v>
      </c>
      <c r="D405" t="s">
        <v>6988</v>
      </c>
      <c r="E405" s="2">
        <v>1.0880000000000001</v>
      </c>
      <c r="F405" s="2">
        <v>2.23</v>
      </c>
      <c r="G405" t="s">
        <v>740</v>
      </c>
      <c r="H405" s="1">
        <v>152</v>
      </c>
      <c r="I405" s="1" t="s">
        <v>179</v>
      </c>
      <c r="J405" s="1">
        <v>1</v>
      </c>
      <c r="K405" t="s">
        <v>6953</v>
      </c>
      <c r="R405" s="4"/>
      <c r="S405" s="5"/>
      <c r="T405" s="5"/>
      <c r="V405" s="40"/>
      <c r="W405" s="40"/>
      <c r="X405" s="40"/>
      <c r="Z405" s="43"/>
      <c r="AA405" s="43"/>
      <c r="AB405" s="43"/>
      <c r="AC405" s="43"/>
      <c r="AD405" s="8">
        <f t="shared" si="18"/>
        <v>0</v>
      </c>
      <c r="AE405" s="43"/>
      <c r="AF405" s="6">
        <f t="shared" si="20"/>
        <v>0</v>
      </c>
      <c r="AG405" s="7" t="e">
        <f t="shared" si="19"/>
        <v>#DIV/0!</v>
      </c>
      <c r="AH405" s="7"/>
      <c r="AI405" s="46"/>
      <c r="AJ405" s="46"/>
      <c r="AK405" s="46"/>
    </row>
    <row r="406" spans="1:37" x14ac:dyDescent="0.2">
      <c r="A406" s="1">
        <v>405</v>
      </c>
      <c r="B406" t="s">
        <v>177</v>
      </c>
      <c r="C406" s="1">
        <v>155</v>
      </c>
      <c r="D406" t="s">
        <v>6988</v>
      </c>
      <c r="E406" s="2">
        <v>2.23</v>
      </c>
      <c r="F406" s="2">
        <v>2.95</v>
      </c>
      <c r="G406" t="s">
        <v>178</v>
      </c>
      <c r="H406" s="1">
        <v>152</v>
      </c>
      <c r="I406" s="1" t="s">
        <v>179</v>
      </c>
      <c r="J406" s="1">
        <v>1</v>
      </c>
      <c r="K406" t="s">
        <v>6953</v>
      </c>
      <c r="R406" s="4"/>
      <c r="S406" s="5"/>
      <c r="T406" s="5"/>
      <c r="V406" s="40"/>
      <c r="W406" s="40"/>
      <c r="X406" s="40"/>
      <c r="Z406" s="43"/>
      <c r="AA406" s="43"/>
      <c r="AB406" s="43"/>
      <c r="AC406" s="43"/>
      <c r="AD406" s="8">
        <f t="shared" si="18"/>
        <v>0</v>
      </c>
      <c r="AE406" s="43"/>
      <c r="AF406" s="6">
        <f t="shared" si="20"/>
        <v>0</v>
      </c>
      <c r="AG406" s="7" t="e">
        <f t="shared" si="19"/>
        <v>#DIV/0!</v>
      </c>
      <c r="AH406" s="7"/>
      <c r="AI406" s="46"/>
      <c r="AJ406" s="46"/>
      <c r="AK406" s="46"/>
    </row>
    <row r="407" spans="1:37" x14ac:dyDescent="0.2">
      <c r="A407" s="1">
        <v>406</v>
      </c>
      <c r="B407" t="s">
        <v>4456</v>
      </c>
      <c r="C407" s="1">
        <v>155</v>
      </c>
      <c r="D407" t="s">
        <v>6988</v>
      </c>
      <c r="E407" s="2">
        <v>2.95</v>
      </c>
      <c r="F407" s="2">
        <v>4.41</v>
      </c>
      <c r="G407" t="s">
        <v>4457</v>
      </c>
      <c r="H407" s="1">
        <v>152</v>
      </c>
      <c r="I407" s="1" t="s">
        <v>179</v>
      </c>
      <c r="J407" s="1">
        <v>1</v>
      </c>
      <c r="K407" t="s">
        <v>6953</v>
      </c>
      <c r="R407" s="4"/>
      <c r="S407" s="5"/>
      <c r="T407" s="5"/>
      <c r="V407" s="40"/>
      <c r="W407" s="40"/>
      <c r="X407" s="40"/>
      <c r="Z407" s="43"/>
      <c r="AA407" s="43"/>
      <c r="AB407" s="43"/>
      <c r="AC407" s="43"/>
      <c r="AD407" s="8">
        <f t="shared" si="18"/>
        <v>0</v>
      </c>
      <c r="AE407" s="43"/>
      <c r="AF407" s="6">
        <f t="shared" si="20"/>
        <v>0</v>
      </c>
      <c r="AG407" s="7" t="e">
        <f t="shared" si="19"/>
        <v>#DIV/0!</v>
      </c>
      <c r="AH407" s="7"/>
      <c r="AI407" s="46"/>
      <c r="AJ407" s="46"/>
      <c r="AK407" s="46"/>
    </row>
    <row r="408" spans="1:37" x14ac:dyDescent="0.2">
      <c r="A408" s="1">
        <v>407</v>
      </c>
      <c r="B408" t="s">
        <v>2113</v>
      </c>
      <c r="C408" s="1">
        <v>155</v>
      </c>
      <c r="D408" t="s">
        <v>6988</v>
      </c>
      <c r="E408" s="2">
        <v>4.41</v>
      </c>
      <c r="F408" s="2">
        <v>6.38</v>
      </c>
      <c r="G408" t="s">
        <v>2114</v>
      </c>
      <c r="H408" s="1">
        <v>152</v>
      </c>
      <c r="I408" s="1" t="s">
        <v>179</v>
      </c>
      <c r="J408" s="1">
        <v>1</v>
      </c>
      <c r="K408" t="s">
        <v>6953</v>
      </c>
      <c r="R408" s="4"/>
      <c r="S408" s="5"/>
      <c r="T408" s="5"/>
      <c r="V408" s="40"/>
      <c r="W408" s="40"/>
      <c r="X408" s="40"/>
      <c r="Z408" s="43"/>
      <c r="AA408" s="43"/>
      <c r="AB408" s="43"/>
      <c r="AC408" s="43"/>
      <c r="AD408" s="8">
        <f t="shared" si="18"/>
        <v>0</v>
      </c>
      <c r="AE408" s="43"/>
      <c r="AF408" s="6">
        <f t="shared" si="20"/>
        <v>0</v>
      </c>
      <c r="AG408" s="7" t="e">
        <f t="shared" si="19"/>
        <v>#DIV/0!</v>
      </c>
      <c r="AH408" s="7"/>
      <c r="AI408" s="46"/>
      <c r="AJ408" s="46"/>
      <c r="AK408" s="46"/>
    </row>
    <row r="409" spans="1:37" x14ac:dyDescent="0.2">
      <c r="A409" s="1">
        <v>408</v>
      </c>
      <c r="B409" t="s">
        <v>1270</v>
      </c>
      <c r="C409" s="1">
        <v>155</v>
      </c>
      <c r="D409" t="s">
        <v>6988</v>
      </c>
      <c r="E409" s="2">
        <v>6.38</v>
      </c>
      <c r="F409" s="2">
        <v>7.5</v>
      </c>
      <c r="G409" t="s">
        <v>1271</v>
      </c>
      <c r="H409" s="1">
        <v>152</v>
      </c>
      <c r="I409" s="1" t="s">
        <v>179</v>
      </c>
      <c r="J409" s="1">
        <v>1</v>
      </c>
      <c r="K409" t="s">
        <v>6953</v>
      </c>
      <c r="R409" s="4"/>
      <c r="S409" s="5"/>
      <c r="T409" s="5"/>
      <c r="V409" s="40"/>
      <c r="W409" s="40"/>
      <c r="X409" s="40"/>
      <c r="Z409" s="43"/>
      <c r="AA409" s="43"/>
      <c r="AB409" s="43"/>
      <c r="AC409" s="43"/>
      <c r="AD409" s="8">
        <f t="shared" si="18"/>
        <v>0</v>
      </c>
      <c r="AE409" s="43"/>
      <c r="AF409" s="6">
        <f t="shared" si="20"/>
        <v>0</v>
      </c>
      <c r="AG409" s="7" t="e">
        <f t="shared" si="19"/>
        <v>#DIV/0!</v>
      </c>
      <c r="AH409" s="7"/>
      <c r="AI409" s="46"/>
      <c r="AJ409" s="46"/>
      <c r="AK409" s="46"/>
    </row>
    <row r="410" spans="1:37" x14ac:dyDescent="0.2">
      <c r="A410" s="1">
        <v>409</v>
      </c>
      <c r="B410" t="s">
        <v>5744</v>
      </c>
      <c r="C410" s="1">
        <v>155</v>
      </c>
      <c r="D410" t="s">
        <v>6988</v>
      </c>
      <c r="E410" s="2">
        <v>7.5</v>
      </c>
      <c r="F410" s="2">
        <v>8.68</v>
      </c>
      <c r="G410" t="s">
        <v>5745</v>
      </c>
      <c r="H410" s="1">
        <v>152</v>
      </c>
      <c r="I410" s="1" t="s">
        <v>179</v>
      </c>
      <c r="J410" s="1">
        <v>1</v>
      </c>
      <c r="K410" t="s">
        <v>6953</v>
      </c>
      <c r="R410" s="4"/>
      <c r="S410" s="5"/>
      <c r="T410" s="5"/>
      <c r="V410" s="40"/>
      <c r="W410" s="40"/>
      <c r="X410" s="40"/>
      <c r="Z410" s="43"/>
      <c r="AA410" s="43"/>
      <c r="AB410" s="43"/>
      <c r="AC410" s="43"/>
      <c r="AD410" s="8">
        <f t="shared" si="18"/>
        <v>0</v>
      </c>
      <c r="AE410" s="43"/>
      <c r="AF410" s="6">
        <f t="shared" si="20"/>
        <v>0</v>
      </c>
      <c r="AG410" s="7" t="e">
        <f t="shared" si="19"/>
        <v>#DIV/0!</v>
      </c>
      <c r="AH410" s="7"/>
      <c r="AI410" s="46"/>
      <c r="AJ410" s="46"/>
      <c r="AK410" s="46"/>
    </row>
    <row r="411" spans="1:37" x14ac:dyDescent="0.2">
      <c r="A411" s="1">
        <v>410</v>
      </c>
      <c r="B411" t="s">
        <v>5206</v>
      </c>
      <c r="C411" s="1">
        <v>155</v>
      </c>
      <c r="D411" t="s">
        <v>6988</v>
      </c>
      <c r="E411" s="2">
        <v>8.68</v>
      </c>
      <c r="F411" s="2">
        <v>9.91</v>
      </c>
      <c r="G411" t="s">
        <v>5207</v>
      </c>
      <c r="H411" s="1">
        <v>152</v>
      </c>
      <c r="I411" s="1" t="s">
        <v>179</v>
      </c>
      <c r="J411" s="1">
        <v>1</v>
      </c>
      <c r="K411" t="s">
        <v>6953</v>
      </c>
      <c r="R411" s="4"/>
      <c r="S411" s="5"/>
      <c r="T411" s="5"/>
      <c r="V411" s="40"/>
      <c r="W411" s="40"/>
      <c r="X411" s="40"/>
      <c r="Z411" s="43"/>
      <c r="AA411" s="43"/>
      <c r="AB411" s="43"/>
      <c r="AC411" s="43"/>
      <c r="AD411" s="8">
        <f t="shared" si="18"/>
        <v>0</v>
      </c>
      <c r="AE411" s="43"/>
      <c r="AF411" s="6">
        <f t="shared" si="20"/>
        <v>0</v>
      </c>
      <c r="AG411" s="7" t="e">
        <f t="shared" si="19"/>
        <v>#DIV/0!</v>
      </c>
      <c r="AH411" s="7"/>
      <c r="AI411" s="46"/>
      <c r="AJ411" s="46"/>
      <c r="AK411" s="46"/>
    </row>
    <row r="412" spans="1:37" x14ac:dyDescent="0.2">
      <c r="A412" s="1">
        <v>411</v>
      </c>
      <c r="B412" t="s">
        <v>2746</v>
      </c>
      <c r="C412" s="1">
        <v>155</v>
      </c>
      <c r="D412" t="s">
        <v>6988</v>
      </c>
      <c r="E412" s="2">
        <v>9.91</v>
      </c>
      <c r="F412" s="2">
        <v>11.14</v>
      </c>
      <c r="G412" t="s">
        <v>2747</v>
      </c>
      <c r="H412" s="1">
        <v>152</v>
      </c>
      <c r="I412" s="1" t="s">
        <v>179</v>
      </c>
      <c r="J412" s="1">
        <v>1</v>
      </c>
      <c r="K412" t="s">
        <v>6953</v>
      </c>
      <c r="R412" s="4"/>
      <c r="S412" s="5"/>
      <c r="T412" s="5"/>
      <c r="V412" s="40"/>
      <c r="W412" s="40"/>
      <c r="X412" s="40"/>
      <c r="Z412" s="43"/>
      <c r="AA412" s="43"/>
      <c r="AB412" s="43"/>
      <c r="AC412" s="43"/>
      <c r="AD412" s="8">
        <f t="shared" si="18"/>
        <v>0</v>
      </c>
      <c r="AE412" s="43"/>
      <c r="AF412" s="6">
        <f t="shared" si="20"/>
        <v>0</v>
      </c>
      <c r="AG412" s="7" t="e">
        <f t="shared" si="19"/>
        <v>#DIV/0!</v>
      </c>
      <c r="AH412" s="7"/>
      <c r="AI412" s="46"/>
      <c r="AJ412" s="46"/>
      <c r="AK412" s="46"/>
    </row>
    <row r="413" spans="1:37" x14ac:dyDescent="0.2">
      <c r="A413" s="1">
        <v>412</v>
      </c>
      <c r="B413" t="s">
        <v>6232</v>
      </c>
      <c r="C413" s="1">
        <v>155</v>
      </c>
      <c r="D413" t="s">
        <v>6988</v>
      </c>
      <c r="E413" s="2">
        <v>11.14</v>
      </c>
      <c r="F413" s="2">
        <v>12.06</v>
      </c>
      <c r="G413" t="s">
        <v>6233</v>
      </c>
      <c r="H413" s="1">
        <v>152</v>
      </c>
      <c r="I413" s="1" t="s">
        <v>179</v>
      </c>
      <c r="J413" s="1">
        <v>1</v>
      </c>
      <c r="K413" t="s">
        <v>6953</v>
      </c>
      <c r="R413" s="4"/>
      <c r="S413" s="5"/>
      <c r="T413" s="5"/>
      <c r="V413" s="40"/>
      <c r="W413" s="40"/>
      <c r="X413" s="40"/>
      <c r="Z413" s="43"/>
      <c r="AA413" s="43"/>
      <c r="AB413" s="43"/>
      <c r="AC413" s="43"/>
      <c r="AD413" s="8">
        <f t="shared" si="18"/>
        <v>0</v>
      </c>
      <c r="AE413" s="43"/>
      <c r="AF413" s="6">
        <f t="shared" si="20"/>
        <v>0</v>
      </c>
      <c r="AG413" s="7" t="e">
        <f t="shared" si="19"/>
        <v>#DIV/0!</v>
      </c>
      <c r="AH413" s="7"/>
      <c r="AI413" s="46"/>
      <c r="AJ413" s="46"/>
      <c r="AK413" s="46"/>
    </row>
    <row r="414" spans="1:37" x14ac:dyDescent="0.2">
      <c r="A414" s="1">
        <v>413</v>
      </c>
      <c r="B414" t="s">
        <v>3799</v>
      </c>
      <c r="C414" s="1">
        <v>155</v>
      </c>
      <c r="D414" t="s">
        <v>6988</v>
      </c>
      <c r="E414" s="2">
        <v>12.06</v>
      </c>
      <c r="F414" s="2">
        <v>13.94</v>
      </c>
      <c r="G414" t="s">
        <v>3800</v>
      </c>
      <c r="H414" s="1">
        <v>152</v>
      </c>
      <c r="I414" s="1" t="s">
        <v>179</v>
      </c>
      <c r="J414" s="1">
        <v>1</v>
      </c>
      <c r="K414" t="s">
        <v>6953</v>
      </c>
      <c r="R414" s="4"/>
      <c r="S414" s="5"/>
      <c r="T414" s="5"/>
      <c r="V414" s="40"/>
      <c r="W414" s="40"/>
      <c r="X414" s="40"/>
      <c r="Z414" s="43"/>
      <c r="AA414" s="43"/>
      <c r="AB414" s="43"/>
      <c r="AC414" s="43"/>
      <c r="AD414" s="8">
        <f t="shared" si="18"/>
        <v>0</v>
      </c>
      <c r="AE414" s="43"/>
      <c r="AF414" s="6">
        <f t="shared" si="20"/>
        <v>0</v>
      </c>
      <c r="AG414" s="7" t="e">
        <f t="shared" si="19"/>
        <v>#DIV/0!</v>
      </c>
      <c r="AH414" s="7"/>
      <c r="AI414" s="46"/>
      <c r="AJ414" s="46"/>
      <c r="AK414" s="46"/>
    </row>
    <row r="415" spans="1:37" x14ac:dyDescent="0.2">
      <c r="A415" s="1">
        <v>414</v>
      </c>
      <c r="B415" t="s">
        <v>4880</v>
      </c>
      <c r="C415" s="1">
        <v>155</v>
      </c>
      <c r="D415" t="s">
        <v>6988</v>
      </c>
      <c r="E415" s="2">
        <v>13.94</v>
      </c>
      <c r="F415" s="2">
        <v>17.05</v>
      </c>
      <c r="G415" t="s">
        <v>4881</v>
      </c>
      <c r="H415" s="1">
        <v>152</v>
      </c>
      <c r="I415" s="1" t="s">
        <v>179</v>
      </c>
      <c r="J415" s="1">
        <v>1</v>
      </c>
      <c r="K415" t="s">
        <v>6953</v>
      </c>
      <c r="R415" s="4"/>
      <c r="S415" s="5"/>
      <c r="T415" s="5"/>
      <c r="V415" s="40"/>
      <c r="W415" s="40"/>
      <c r="X415" s="40"/>
      <c r="Z415" s="43"/>
      <c r="AA415" s="43"/>
      <c r="AB415" s="43"/>
      <c r="AC415" s="43"/>
      <c r="AD415" s="8">
        <f t="shared" si="18"/>
        <v>0</v>
      </c>
      <c r="AE415" s="43"/>
      <c r="AF415" s="6">
        <f t="shared" si="20"/>
        <v>0</v>
      </c>
      <c r="AG415" s="7" t="e">
        <f t="shared" si="19"/>
        <v>#DIV/0!</v>
      </c>
      <c r="AH415" s="7"/>
      <c r="AI415" s="46"/>
      <c r="AJ415" s="46"/>
      <c r="AK415" s="46"/>
    </row>
    <row r="416" spans="1:37" x14ac:dyDescent="0.2">
      <c r="A416" s="1">
        <v>415</v>
      </c>
      <c r="B416" t="s">
        <v>4059</v>
      </c>
      <c r="C416" s="1">
        <v>155</v>
      </c>
      <c r="D416" t="s">
        <v>6988</v>
      </c>
      <c r="E416" s="2">
        <v>17.05</v>
      </c>
      <c r="F416" s="2">
        <v>19.100000000000001</v>
      </c>
      <c r="G416" t="s">
        <v>4060</v>
      </c>
      <c r="H416" s="1">
        <v>152</v>
      </c>
      <c r="I416" s="1" t="s">
        <v>179</v>
      </c>
      <c r="J416" s="1">
        <v>1</v>
      </c>
      <c r="K416" t="s">
        <v>6953</v>
      </c>
      <c r="R416" s="4"/>
      <c r="S416" s="5"/>
      <c r="T416" s="5"/>
      <c r="V416" s="40"/>
      <c r="W416" s="40"/>
      <c r="X416" s="40"/>
      <c r="Z416" s="43"/>
      <c r="AA416" s="43"/>
      <c r="AB416" s="43"/>
      <c r="AC416" s="43"/>
      <c r="AD416" s="8">
        <f t="shared" si="18"/>
        <v>0</v>
      </c>
      <c r="AE416" s="43"/>
      <c r="AF416" s="6">
        <f t="shared" si="20"/>
        <v>0</v>
      </c>
      <c r="AG416" s="7" t="e">
        <f t="shared" si="19"/>
        <v>#DIV/0!</v>
      </c>
      <c r="AH416" s="7"/>
      <c r="AI416" s="46"/>
      <c r="AJ416" s="46"/>
      <c r="AK416" s="46"/>
    </row>
    <row r="417" spans="1:37" x14ac:dyDescent="0.2">
      <c r="A417" s="1">
        <v>416</v>
      </c>
      <c r="B417" t="s">
        <v>6306</v>
      </c>
      <c r="C417" s="1">
        <v>155</v>
      </c>
      <c r="D417" t="s">
        <v>6988</v>
      </c>
      <c r="E417" s="2">
        <v>19.100000000000001</v>
      </c>
      <c r="F417" s="2">
        <v>20.332999999999899</v>
      </c>
      <c r="G417" t="s">
        <v>6307</v>
      </c>
      <c r="H417" s="1">
        <v>152</v>
      </c>
      <c r="I417" s="1" t="s">
        <v>179</v>
      </c>
      <c r="J417" s="1">
        <v>1</v>
      </c>
      <c r="K417" t="s">
        <v>6953</v>
      </c>
      <c r="R417" s="4"/>
      <c r="S417" s="5"/>
      <c r="T417" s="5"/>
      <c r="V417" s="40"/>
      <c r="W417" s="40"/>
      <c r="X417" s="40"/>
      <c r="Z417" s="43"/>
      <c r="AA417" s="43"/>
      <c r="AB417" s="43"/>
      <c r="AC417" s="43"/>
      <c r="AD417" s="8">
        <f t="shared" si="18"/>
        <v>0</v>
      </c>
      <c r="AE417" s="43"/>
      <c r="AF417" s="6">
        <f t="shared" si="20"/>
        <v>0</v>
      </c>
      <c r="AG417" s="7" t="e">
        <f t="shared" si="19"/>
        <v>#DIV/0!</v>
      </c>
      <c r="AH417" s="7"/>
      <c r="AI417" s="46"/>
      <c r="AJ417" s="46"/>
      <c r="AK417" s="46"/>
    </row>
    <row r="418" spans="1:37" x14ac:dyDescent="0.2">
      <c r="A418" s="1">
        <v>417</v>
      </c>
      <c r="B418" t="s">
        <v>848</v>
      </c>
      <c r="C418" s="1">
        <v>155</v>
      </c>
      <c r="D418" t="s">
        <v>6988</v>
      </c>
      <c r="E418" s="2">
        <v>20.332999999999899</v>
      </c>
      <c r="F418" s="2">
        <v>22.1</v>
      </c>
      <c r="G418" t="s">
        <v>849</v>
      </c>
      <c r="H418" s="1">
        <v>152</v>
      </c>
      <c r="I418" s="1" t="s">
        <v>179</v>
      </c>
      <c r="J418" s="1">
        <v>1</v>
      </c>
      <c r="K418" t="s">
        <v>6953</v>
      </c>
      <c r="R418" s="4"/>
      <c r="S418" s="5"/>
      <c r="T418" s="5"/>
      <c r="V418" s="40"/>
      <c r="W418" s="40"/>
      <c r="X418" s="40"/>
      <c r="Z418" s="43"/>
      <c r="AA418" s="43"/>
      <c r="AB418" s="43"/>
      <c r="AC418" s="43"/>
      <c r="AD418" s="8">
        <f t="shared" si="18"/>
        <v>0</v>
      </c>
      <c r="AE418" s="43"/>
      <c r="AF418" s="6">
        <f t="shared" si="20"/>
        <v>0</v>
      </c>
      <c r="AG418" s="7" t="e">
        <f t="shared" si="19"/>
        <v>#DIV/0!</v>
      </c>
      <c r="AH418" s="7"/>
      <c r="AI418" s="46"/>
      <c r="AJ418" s="46"/>
      <c r="AK418" s="46"/>
    </row>
    <row r="419" spans="1:37" x14ac:dyDescent="0.2">
      <c r="A419" s="1">
        <v>418</v>
      </c>
      <c r="B419" t="s">
        <v>6338</v>
      </c>
      <c r="C419" s="1">
        <v>155</v>
      </c>
      <c r="D419" t="s">
        <v>6988</v>
      </c>
      <c r="E419" s="2">
        <v>22.1</v>
      </c>
      <c r="F419" s="2">
        <v>23.25</v>
      </c>
      <c r="G419" t="s">
        <v>6339</v>
      </c>
      <c r="H419" s="1">
        <v>152</v>
      </c>
      <c r="I419" s="1" t="s">
        <v>179</v>
      </c>
      <c r="J419" s="1">
        <v>1</v>
      </c>
      <c r="K419" t="s">
        <v>6953</v>
      </c>
      <c r="R419" s="4"/>
      <c r="S419" s="5"/>
      <c r="T419" s="5"/>
      <c r="V419" s="40"/>
      <c r="W419" s="40"/>
      <c r="X419" s="40"/>
      <c r="Z419" s="43"/>
      <c r="AA419" s="43"/>
      <c r="AB419" s="43"/>
      <c r="AC419" s="43"/>
      <c r="AD419" s="8">
        <f t="shared" si="18"/>
        <v>0</v>
      </c>
      <c r="AE419" s="43"/>
      <c r="AF419" s="6">
        <f t="shared" si="20"/>
        <v>0</v>
      </c>
      <c r="AG419" s="7" t="e">
        <f t="shared" si="19"/>
        <v>#DIV/0!</v>
      </c>
      <c r="AH419" s="7"/>
      <c r="AI419" s="46"/>
      <c r="AJ419" s="46"/>
      <c r="AK419" s="46"/>
    </row>
    <row r="420" spans="1:37" x14ac:dyDescent="0.2">
      <c r="A420" s="1">
        <v>419</v>
      </c>
      <c r="B420" t="s">
        <v>3179</v>
      </c>
      <c r="C420" s="1">
        <v>155</v>
      </c>
      <c r="D420" t="s">
        <v>6988</v>
      </c>
      <c r="E420" s="2">
        <v>23.25</v>
      </c>
      <c r="F420" s="2">
        <v>26.96</v>
      </c>
      <c r="G420" t="s">
        <v>3180</v>
      </c>
      <c r="H420" s="1">
        <v>152</v>
      </c>
      <c r="I420" s="1" t="s">
        <v>179</v>
      </c>
      <c r="J420" s="1">
        <v>1</v>
      </c>
      <c r="K420" t="s">
        <v>6953</v>
      </c>
      <c r="R420" s="4"/>
      <c r="S420" s="5"/>
      <c r="T420" s="5"/>
      <c r="V420" s="40"/>
      <c r="W420" s="40"/>
      <c r="X420" s="40"/>
      <c r="Z420" s="43"/>
      <c r="AA420" s="43"/>
      <c r="AB420" s="43"/>
      <c r="AC420" s="43"/>
      <c r="AD420" s="8">
        <f t="shared" si="18"/>
        <v>0</v>
      </c>
      <c r="AE420" s="43"/>
      <c r="AF420" s="6">
        <f t="shared" si="20"/>
        <v>0</v>
      </c>
      <c r="AG420" s="7" t="e">
        <f t="shared" si="19"/>
        <v>#DIV/0!</v>
      </c>
      <c r="AH420" s="7"/>
      <c r="AI420" s="46"/>
      <c r="AJ420" s="46"/>
      <c r="AK420" s="46"/>
    </row>
    <row r="421" spans="1:37" x14ac:dyDescent="0.2">
      <c r="A421" s="1">
        <v>420</v>
      </c>
      <c r="B421" t="s">
        <v>4940</v>
      </c>
      <c r="C421" s="1">
        <v>156</v>
      </c>
      <c r="D421" t="s">
        <v>6989</v>
      </c>
      <c r="E421" s="2">
        <v>0</v>
      </c>
      <c r="F421" s="2">
        <v>0.98</v>
      </c>
      <c r="G421" t="s">
        <v>4941</v>
      </c>
      <c r="H421" s="1">
        <v>120</v>
      </c>
      <c r="I421" s="1" t="s">
        <v>60</v>
      </c>
      <c r="J421" s="1">
        <v>1</v>
      </c>
      <c r="K421" t="s">
        <v>6953</v>
      </c>
      <c r="R421" s="4"/>
      <c r="S421" s="5"/>
      <c r="T421" s="5"/>
      <c r="V421" s="40"/>
      <c r="W421" s="40"/>
      <c r="X421" s="40"/>
      <c r="Z421" s="43"/>
      <c r="AA421" s="43"/>
      <c r="AB421" s="43"/>
      <c r="AC421" s="43"/>
      <c r="AD421" s="8">
        <f t="shared" si="18"/>
        <v>0</v>
      </c>
      <c r="AE421" s="43"/>
      <c r="AF421" s="6">
        <f t="shared" si="20"/>
        <v>0</v>
      </c>
      <c r="AG421" s="7" t="e">
        <f t="shared" si="19"/>
        <v>#DIV/0!</v>
      </c>
      <c r="AH421" s="7"/>
      <c r="AI421" s="46"/>
      <c r="AJ421" s="46"/>
      <c r="AK421" s="46"/>
    </row>
    <row r="422" spans="1:37" x14ac:dyDescent="0.2">
      <c r="A422" s="1">
        <v>421</v>
      </c>
      <c r="B422" t="s">
        <v>5550</v>
      </c>
      <c r="C422" s="1">
        <v>156</v>
      </c>
      <c r="D422" t="s">
        <v>6989</v>
      </c>
      <c r="E422" s="2">
        <v>0.98</v>
      </c>
      <c r="F422" s="2">
        <v>1.48</v>
      </c>
      <c r="G422" t="s">
        <v>5551</v>
      </c>
      <c r="H422" s="1">
        <v>120</v>
      </c>
      <c r="I422" s="1" t="s">
        <v>60</v>
      </c>
      <c r="J422" s="1">
        <v>1</v>
      </c>
      <c r="K422" t="s">
        <v>6953</v>
      </c>
      <c r="R422" s="4"/>
      <c r="S422" s="5"/>
      <c r="T422" s="5"/>
      <c r="V422" s="40"/>
      <c r="W422" s="40"/>
      <c r="X422" s="40"/>
      <c r="Z422" s="43"/>
      <c r="AA422" s="43"/>
      <c r="AB422" s="43"/>
      <c r="AC422" s="43"/>
      <c r="AD422" s="8">
        <f t="shared" si="18"/>
        <v>0</v>
      </c>
      <c r="AE422" s="43"/>
      <c r="AF422" s="6">
        <f t="shared" si="20"/>
        <v>0</v>
      </c>
      <c r="AG422" s="7" t="e">
        <f t="shared" si="19"/>
        <v>#DIV/0!</v>
      </c>
      <c r="AH422" s="7"/>
      <c r="AI422" s="46"/>
      <c r="AJ422" s="46"/>
      <c r="AK422" s="46"/>
    </row>
    <row r="423" spans="1:37" x14ac:dyDescent="0.2">
      <c r="A423" s="1">
        <v>422</v>
      </c>
      <c r="B423" t="s">
        <v>3700</v>
      </c>
      <c r="C423" s="1">
        <v>156</v>
      </c>
      <c r="D423" t="s">
        <v>6989</v>
      </c>
      <c r="E423" s="2">
        <v>1.48</v>
      </c>
      <c r="F423" s="2">
        <v>2.4500000000000002</v>
      </c>
      <c r="G423" t="s">
        <v>3701</v>
      </c>
      <c r="H423" s="1">
        <v>120</v>
      </c>
      <c r="I423" s="1" t="s">
        <v>60</v>
      </c>
      <c r="J423" s="1">
        <v>1</v>
      </c>
      <c r="K423" t="s">
        <v>6953</v>
      </c>
      <c r="R423" s="4"/>
      <c r="S423" s="5"/>
      <c r="T423" s="5"/>
      <c r="V423" s="40"/>
      <c r="W423" s="40"/>
      <c r="X423" s="40"/>
      <c r="Z423" s="43"/>
      <c r="AA423" s="43"/>
      <c r="AB423" s="43"/>
      <c r="AC423" s="43"/>
      <c r="AD423" s="8">
        <f t="shared" si="18"/>
        <v>0</v>
      </c>
      <c r="AE423" s="43"/>
      <c r="AF423" s="6">
        <f t="shared" si="20"/>
        <v>0</v>
      </c>
      <c r="AG423" s="7" t="e">
        <f t="shared" si="19"/>
        <v>#DIV/0!</v>
      </c>
      <c r="AH423" s="7"/>
      <c r="AI423" s="46"/>
      <c r="AJ423" s="46"/>
      <c r="AK423" s="46"/>
    </row>
    <row r="424" spans="1:37" x14ac:dyDescent="0.2">
      <c r="A424" s="1">
        <v>423</v>
      </c>
      <c r="B424" t="s">
        <v>173</v>
      </c>
      <c r="C424" s="1">
        <v>156</v>
      </c>
      <c r="D424" t="s">
        <v>6989</v>
      </c>
      <c r="E424" s="2">
        <v>2.4500000000000002</v>
      </c>
      <c r="F424" s="2">
        <v>3.59</v>
      </c>
      <c r="G424" t="s">
        <v>174</v>
      </c>
      <c r="H424" s="1">
        <v>120</v>
      </c>
      <c r="I424" s="1" t="s">
        <v>60</v>
      </c>
      <c r="J424" s="1">
        <v>1</v>
      </c>
      <c r="K424" t="s">
        <v>6953</v>
      </c>
      <c r="R424" s="4"/>
      <c r="S424" s="5"/>
      <c r="T424" s="5"/>
      <c r="V424" s="40"/>
      <c r="W424" s="40"/>
      <c r="X424" s="40"/>
      <c r="Z424" s="43"/>
      <c r="AA424" s="43"/>
      <c r="AB424" s="43"/>
      <c r="AC424" s="43"/>
      <c r="AD424" s="8">
        <f t="shared" si="18"/>
        <v>0</v>
      </c>
      <c r="AE424" s="43"/>
      <c r="AF424" s="6">
        <f t="shared" si="20"/>
        <v>0</v>
      </c>
      <c r="AG424" s="7" t="e">
        <f t="shared" si="19"/>
        <v>#DIV/0!</v>
      </c>
      <c r="AH424" s="7"/>
      <c r="AI424" s="46"/>
      <c r="AJ424" s="46"/>
      <c r="AK424" s="46"/>
    </row>
    <row r="425" spans="1:37" x14ac:dyDescent="0.2">
      <c r="A425" s="1">
        <v>424</v>
      </c>
      <c r="B425" t="s">
        <v>58</v>
      </c>
      <c r="C425" s="1">
        <v>156</v>
      </c>
      <c r="D425" t="s">
        <v>6989</v>
      </c>
      <c r="E425" s="2">
        <v>3.59</v>
      </c>
      <c r="F425" s="2">
        <v>4.4800000000000004</v>
      </c>
      <c r="G425" t="s">
        <v>59</v>
      </c>
      <c r="H425" s="1">
        <v>120</v>
      </c>
      <c r="I425" s="1" t="s">
        <v>60</v>
      </c>
      <c r="J425" s="1">
        <v>1</v>
      </c>
      <c r="K425" t="s">
        <v>6953</v>
      </c>
      <c r="R425" s="4"/>
      <c r="S425" s="5"/>
      <c r="T425" s="5"/>
      <c r="V425" s="40"/>
      <c r="W425" s="40"/>
      <c r="X425" s="40"/>
      <c r="Z425" s="43"/>
      <c r="AA425" s="43"/>
      <c r="AB425" s="43"/>
      <c r="AC425" s="43"/>
      <c r="AD425" s="8">
        <f t="shared" si="18"/>
        <v>0</v>
      </c>
      <c r="AE425" s="43"/>
      <c r="AF425" s="6">
        <f t="shared" si="20"/>
        <v>0</v>
      </c>
      <c r="AG425" s="7" t="e">
        <f t="shared" si="19"/>
        <v>#DIV/0!</v>
      </c>
      <c r="AH425" s="7"/>
      <c r="AI425" s="46"/>
      <c r="AJ425" s="46"/>
      <c r="AK425" s="46"/>
    </row>
    <row r="426" spans="1:37" x14ac:dyDescent="0.2">
      <c r="A426" s="1">
        <v>425</v>
      </c>
      <c r="B426" t="s">
        <v>4364</v>
      </c>
      <c r="C426" s="1">
        <v>156</v>
      </c>
      <c r="D426" t="s">
        <v>6989</v>
      </c>
      <c r="E426" s="2">
        <v>4.4800000000000004</v>
      </c>
      <c r="F426" s="2">
        <v>5.78</v>
      </c>
      <c r="G426" t="s">
        <v>4365</v>
      </c>
      <c r="H426" s="1">
        <v>120</v>
      </c>
      <c r="I426" s="1" t="s">
        <v>60</v>
      </c>
      <c r="J426" s="1">
        <v>1</v>
      </c>
      <c r="K426" t="s">
        <v>6953</v>
      </c>
      <c r="R426" s="4"/>
      <c r="S426" s="5"/>
      <c r="T426" s="5"/>
      <c r="V426" s="40"/>
      <c r="W426" s="40"/>
      <c r="X426" s="40"/>
      <c r="Z426" s="43"/>
      <c r="AA426" s="43"/>
      <c r="AB426" s="43"/>
      <c r="AC426" s="43"/>
      <c r="AD426" s="8">
        <f t="shared" si="18"/>
        <v>0</v>
      </c>
      <c r="AE426" s="43"/>
      <c r="AF426" s="6">
        <f t="shared" si="20"/>
        <v>0</v>
      </c>
      <c r="AG426" s="7" t="e">
        <f t="shared" si="19"/>
        <v>#DIV/0!</v>
      </c>
      <c r="AH426" s="7"/>
      <c r="AI426" s="46"/>
      <c r="AJ426" s="46"/>
      <c r="AK426" s="46"/>
    </row>
    <row r="427" spans="1:37" x14ac:dyDescent="0.2">
      <c r="A427" s="1">
        <v>426</v>
      </c>
      <c r="B427" t="s">
        <v>5438</v>
      </c>
      <c r="C427" s="1">
        <v>156</v>
      </c>
      <c r="D427" t="s">
        <v>6989</v>
      </c>
      <c r="E427" s="2">
        <v>5.78</v>
      </c>
      <c r="F427" s="2">
        <v>7.45</v>
      </c>
      <c r="G427" t="s">
        <v>5439</v>
      </c>
      <c r="H427" s="1">
        <v>120</v>
      </c>
      <c r="I427" s="1" t="s">
        <v>60</v>
      </c>
      <c r="J427" s="1">
        <v>1</v>
      </c>
      <c r="K427" t="s">
        <v>6953</v>
      </c>
      <c r="R427" s="4"/>
      <c r="S427" s="5"/>
      <c r="T427" s="5"/>
      <c r="V427" s="40"/>
      <c r="W427" s="40"/>
      <c r="X427" s="40"/>
      <c r="Z427" s="43"/>
      <c r="AA427" s="43"/>
      <c r="AB427" s="43"/>
      <c r="AC427" s="43"/>
      <c r="AD427" s="8">
        <f t="shared" si="18"/>
        <v>0</v>
      </c>
      <c r="AE427" s="43"/>
      <c r="AF427" s="6">
        <f t="shared" si="20"/>
        <v>0</v>
      </c>
      <c r="AG427" s="7" t="e">
        <f t="shared" si="19"/>
        <v>#DIV/0!</v>
      </c>
      <c r="AH427" s="7"/>
      <c r="AI427" s="46"/>
      <c r="AJ427" s="46"/>
      <c r="AK427" s="46"/>
    </row>
    <row r="428" spans="1:37" x14ac:dyDescent="0.2">
      <c r="A428" s="1">
        <v>427</v>
      </c>
      <c r="B428" t="s">
        <v>1830</v>
      </c>
      <c r="C428" s="1">
        <v>156</v>
      </c>
      <c r="D428" t="s">
        <v>6989</v>
      </c>
      <c r="E428" s="2">
        <v>7.45</v>
      </c>
      <c r="F428" s="2">
        <v>9.39</v>
      </c>
      <c r="G428" t="s">
        <v>1831</v>
      </c>
      <c r="H428" s="1">
        <v>120</v>
      </c>
      <c r="I428" s="1" t="s">
        <v>60</v>
      </c>
      <c r="J428" s="1">
        <v>1</v>
      </c>
      <c r="K428" t="s">
        <v>6953</v>
      </c>
      <c r="R428" s="4"/>
      <c r="S428" s="5"/>
      <c r="T428" s="5"/>
      <c r="V428" s="40"/>
      <c r="W428" s="40"/>
      <c r="X428" s="40"/>
      <c r="Z428" s="43"/>
      <c r="AA428" s="43"/>
      <c r="AB428" s="43"/>
      <c r="AC428" s="43"/>
      <c r="AD428" s="8">
        <f t="shared" si="18"/>
        <v>0</v>
      </c>
      <c r="AE428" s="43"/>
      <c r="AF428" s="6">
        <f t="shared" si="20"/>
        <v>0</v>
      </c>
      <c r="AG428" s="7" t="e">
        <f t="shared" si="19"/>
        <v>#DIV/0!</v>
      </c>
      <c r="AH428" s="7"/>
      <c r="AI428" s="46"/>
      <c r="AJ428" s="46"/>
      <c r="AK428" s="46"/>
    </row>
    <row r="429" spans="1:37" x14ac:dyDescent="0.2">
      <c r="A429" s="1">
        <v>428</v>
      </c>
      <c r="B429" t="s">
        <v>2945</v>
      </c>
      <c r="C429" s="1">
        <v>156</v>
      </c>
      <c r="D429" t="s">
        <v>6989</v>
      </c>
      <c r="E429" s="2">
        <v>9.39</v>
      </c>
      <c r="F429" s="2">
        <v>10.18</v>
      </c>
      <c r="G429" t="s">
        <v>2946</v>
      </c>
      <c r="H429" s="1">
        <v>120</v>
      </c>
      <c r="I429" s="1" t="s">
        <v>60</v>
      </c>
      <c r="J429" s="1">
        <v>1</v>
      </c>
      <c r="K429" t="s">
        <v>6953</v>
      </c>
      <c r="R429" s="4"/>
      <c r="S429" s="5"/>
      <c r="T429" s="5"/>
      <c r="V429" s="40"/>
      <c r="W429" s="40"/>
      <c r="X429" s="40"/>
      <c r="Z429" s="43"/>
      <c r="AA429" s="43"/>
      <c r="AB429" s="43"/>
      <c r="AC429" s="43"/>
      <c r="AD429" s="8">
        <f t="shared" si="18"/>
        <v>0</v>
      </c>
      <c r="AE429" s="43"/>
      <c r="AF429" s="6">
        <f t="shared" si="20"/>
        <v>0</v>
      </c>
      <c r="AG429" s="7" t="e">
        <f t="shared" si="19"/>
        <v>#DIV/0!</v>
      </c>
      <c r="AH429" s="7"/>
      <c r="AI429" s="46"/>
      <c r="AJ429" s="46"/>
      <c r="AK429" s="46"/>
    </row>
    <row r="430" spans="1:37" x14ac:dyDescent="0.2">
      <c r="A430" s="1">
        <v>429</v>
      </c>
      <c r="B430" t="s">
        <v>2501</v>
      </c>
      <c r="C430" s="1">
        <v>156</v>
      </c>
      <c r="D430" t="s">
        <v>6989</v>
      </c>
      <c r="E430" s="2">
        <v>10.18</v>
      </c>
      <c r="F430" s="2">
        <v>11.55</v>
      </c>
      <c r="G430" t="s">
        <v>2502</v>
      </c>
      <c r="H430" s="1">
        <v>120</v>
      </c>
      <c r="I430" s="1" t="s">
        <v>60</v>
      </c>
      <c r="J430" s="1">
        <v>1</v>
      </c>
      <c r="K430" t="s">
        <v>6953</v>
      </c>
      <c r="R430" s="4"/>
      <c r="S430" s="5"/>
      <c r="T430" s="5"/>
      <c r="V430" s="40"/>
      <c r="W430" s="40"/>
      <c r="X430" s="40"/>
      <c r="Z430" s="43"/>
      <c r="AA430" s="43"/>
      <c r="AB430" s="43"/>
      <c r="AC430" s="43"/>
      <c r="AD430" s="8">
        <f t="shared" si="18"/>
        <v>0</v>
      </c>
      <c r="AE430" s="43"/>
      <c r="AF430" s="6">
        <f t="shared" si="20"/>
        <v>0</v>
      </c>
      <c r="AG430" s="7" t="e">
        <f t="shared" si="19"/>
        <v>#DIV/0!</v>
      </c>
      <c r="AH430" s="7"/>
      <c r="AI430" s="46"/>
      <c r="AJ430" s="46"/>
      <c r="AK430" s="46"/>
    </row>
    <row r="431" spans="1:37" x14ac:dyDescent="0.2">
      <c r="A431" s="1">
        <v>430</v>
      </c>
      <c r="B431" t="s">
        <v>97</v>
      </c>
      <c r="C431" s="1">
        <v>156</v>
      </c>
      <c r="D431" t="s">
        <v>6989</v>
      </c>
      <c r="E431" s="2">
        <v>11.55</v>
      </c>
      <c r="F431" s="2">
        <v>11.65</v>
      </c>
      <c r="G431" t="s">
        <v>98</v>
      </c>
      <c r="H431" s="1">
        <v>120</v>
      </c>
      <c r="I431" s="1" t="s">
        <v>60</v>
      </c>
      <c r="J431" s="1">
        <v>1</v>
      </c>
      <c r="K431" t="s">
        <v>6953</v>
      </c>
      <c r="R431" s="4"/>
      <c r="S431" s="5"/>
      <c r="T431" s="5"/>
      <c r="V431" s="40"/>
      <c r="W431" s="40"/>
      <c r="X431" s="40"/>
      <c r="Z431" s="43"/>
      <c r="AA431" s="43"/>
      <c r="AB431" s="43"/>
      <c r="AC431" s="43"/>
      <c r="AD431" s="8">
        <f t="shared" si="18"/>
        <v>0</v>
      </c>
      <c r="AE431" s="43"/>
      <c r="AF431" s="6">
        <f t="shared" si="20"/>
        <v>0</v>
      </c>
      <c r="AG431" s="7" t="e">
        <f t="shared" si="19"/>
        <v>#DIV/0!</v>
      </c>
      <c r="AH431" s="7"/>
      <c r="AI431" s="46"/>
      <c r="AJ431" s="46"/>
      <c r="AK431" s="46"/>
    </row>
    <row r="432" spans="1:37" x14ac:dyDescent="0.2">
      <c r="A432" s="1">
        <v>431</v>
      </c>
      <c r="B432" t="s">
        <v>1851</v>
      </c>
      <c r="C432" s="1">
        <v>156</v>
      </c>
      <c r="D432" t="s">
        <v>6989</v>
      </c>
      <c r="E432" s="2">
        <v>11.65</v>
      </c>
      <c r="F432" s="2">
        <v>14.23</v>
      </c>
      <c r="G432" t="s">
        <v>1852</v>
      </c>
      <c r="H432" s="1">
        <v>120</v>
      </c>
      <c r="I432" s="1" t="s">
        <v>60</v>
      </c>
      <c r="J432" s="1">
        <v>1</v>
      </c>
      <c r="K432" t="s">
        <v>6953</v>
      </c>
      <c r="R432" s="4"/>
      <c r="S432" s="5"/>
      <c r="T432" s="5"/>
      <c r="V432" s="40"/>
      <c r="W432" s="40"/>
      <c r="X432" s="40"/>
      <c r="Z432" s="43"/>
      <c r="AA432" s="43"/>
      <c r="AB432" s="43"/>
      <c r="AC432" s="43"/>
      <c r="AD432" s="8">
        <f t="shared" si="18"/>
        <v>0</v>
      </c>
      <c r="AE432" s="43"/>
      <c r="AF432" s="6">
        <f t="shared" si="20"/>
        <v>0</v>
      </c>
      <c r="AG432" s="7" t="e">
        <f t="shared" si="19"/>
        <v>#DIV/0!</v>
      </c>
      <c r="AH432" s="7"/>
      <c r="AI432" s="46"/>
      <c r="AJ432" s="46"/>
      <c r="AK432" s="46"/>
    </row>
    <row r="433" spans="1:37" x14ac:dyDescent="0.2">
      <c r="A433" s="1">
        <v>432</v>
      </c>
      <c r="B433" t="s">
        <v>4622</v>
      </c>
      <c r="C433" s="1">
        <v>156</v>
      </c>
      <c r="D433" t="s">
        <v>6989</v>
      </c>
      <c r="E433" s="2">
        <v>14.23</v>
      </c>
      <c r="F433" s="2">
        <v>15.59</v>
      </c>
      <c r="G433" t="s">
        <v>4623</v>
      </c>
      <c r="H433" s="1">
        <v>120</v>
      </c>
      <c r="I433" s="1" t="s">
        <v>60</v>
      </c>
      <c r="J433" s="1">
        <v>1</v>
      </c>
      <c r="K433" t="s">
        <v>6953</v>
      </c>
      <c r="R433" s="4"/>
      <c r="S433" s="5"/>
      <c r="T433" s="5"/>
      <c r="V433" s="40"/>
      <c r="W433" s="40"/>
      <c r="X433" s="40"/>
      <c r="Z433" s="43"/>
      <c r="AA433" s="43"/>
      <c r="AB433" s="43"/>
      <c r="AC433" s="43"/>
      <c r="AD433" s="8">
        <f t="shared" si="18"/>
        <v>0</v>
      </c>
      <c r="AE433" s="43"/>
      <c r="AF433" s="6">
        <f t="shared" si="20"/>
        <v>0</v>
      </c>
      <c r="AG433" s="7" t="e">
        <f t="shared" si="19"/>
        <v>#DIV/0!</v>
      </c>
      <c r="AH433" s="7"/>
      <c r="AI433" s="46"/>
      <c r="AJ433" s="46"/>
      <c r="AK433" s="46"/>
    </row>
    <row r="434" spans="1:37" x14ac:dyDescent="0.2">
      <c r="A434" s="1">
        <v>433</v>
      </c>
      <c r="B434" t="s">
        <v>6150</v>
      </c>
      <c r="C434" s="1">
        <v>156</v>
      </c>
      <c r="D434" t="s">
        <v>6989</v>
      </c>
      <c r="E434" s="2">
        <v>15.59</v>
      </c>
      <c r="F434" s="2">
        <v>17.809999999999899</v>
      </c>
      <c r="G434" t="s">
        <v>6151</v>
      </c>
      <c r="H434" s="1">
        <v>120</v>
      </c>
      <c r="I434" s="1" t="s">
        <v>60</v>
      </c>
      <c r="J434" s="1">
        <v>1</v>
      </c>
      <c r="K434" t="s">
        <v>6953</v>
      </c>
      <c r="R434" s="4"/>
      <c r="S434" s="5"/>
      <c r="T434" s="5"/>
      <c r="V434" s="40"/>
      <c r="W434" s="40"/>
      <c r="X434" s="40"/>
      <c r="Z434" s="43"/>
      <c r="AA434" s="43"/>
      <c r="AB434" s="43"/>
      <c r="AC434" s="43"/>
      <c r="AD434" s="8">
        <f t="shared" si="18"/>
        <v>0</v>
      </c>
      <c r="AE434" s="43"/>
      <c r="AF434" s="6">
        <f t="shared" si="20"/>
        <v>0</v>
      </c>
      <c r="AG434" s="7" t="e">
        <f t="shared" si="19"/>
        <v>#DIV/0!</v>
      </c>
      <c r="AH434" s="7"/>
      <c r="AI434" s="46"/>
      <c r="AJ434" s="46"/>
      <c r="AK434" s="46"/>
    </row>
    <row r="435" spans="1:37" x14ac:dyDescent="0.2">
      <c r="A435" s="1">
        <v>434</v>
      </c>
      <c r="B435" t="s">
        <v>567</v>
      </c>
      <c r="C435" s="1">
        <v>156</v>
      </c>
      <c r="D435" t="s">
        <v>6989</v>
      </c>
      <c r="E435" s="2">
        <v>17.809999999999899</v>
      </c>
      <c r="F435" s="2">
        <v>19.079999999999899</v>
      </c>
      <c r="G435" t="s">
        <v>568</v>
      </c>
      <c r="H435" s="1">
        <v>120</v>
      </c>
      <c r="I435" s="1" t="s">
        <v>60</v>
      </c>
      <c r="J435" s="1">
        <v>1</v>
      </c>
      <c r="K435" t="s">
        <v>6953</v>
      </c>
      <c r="R435" s="4"/>
      <c r="S435" s="5"/>
      <c r="T435" s="5"/>
      <c r="V435" s="40"/>
      <c r="W435" s="40"/>
      <c r="X435" s="40"/>
      <c r="Z435" s="43"/>
      <c r="AA435" s="43"/>
      <c r="AB435" s="43"/>
      <c r="AC435" s="43"/>
      <c r="AD435" s="8">
        <f t="shared" si="18"/>
        <v>0</v>
      </c>
      <c r="AE435" s="43"/>
      <c r="AF435" s="6">
        <f t="shared" si="20"/>
        <v>0</v>
      </c>
      <c r="AG435" s="7" t="e">
        <f t="shared" si="19"/>
        <v>#DIV/0!</v>
      </c>
      <c r="AH435" s="7"/>
      <c r="AI435" s="46"/>
      <c r="AJ435" s="46"/>
      <c r="AK435" s="46"/>
    </row>
    <row r="436" spans="1:37" x14ac:dyDescent="0.2">
      <c r="A436" s="1">
        <v>435</v>
      </c>
      <c r="B436" t="s">
        <v>4718</v>
      </c>
      <c r="C436" s="1">
        <v>157</v>
      </c>
      <c r="D436" t="s">
        <v>6990</v>
      </c>
      <c r="E436" s="2">
        <v>-8.7999999999999995E-2</v>
      </c>
      <c r="F436" s="2">
        <v>0</v>
      </c>
      <c r="G436" t="s">
        <v>4719</v>
      </c>
      <c r="H436" s="1">
        <v>120</v>
      </c>
      <c r="I436" s="1" t="s">
        <v>60</v>
      </c>
      <c r="J436" s="1">
        <v>1</v>
      </c>
      <c r="K436" t="s">
        <v>6953</v>
      </c>
      <c r="R436" s="4"/>
      <c r="S436" s="5"/>
      <c r="T436" s="5"/>
      <c r="V436" s="40"/>
      <c r="W436" s="40"/>
      <c r="X436" s="40"/>
      <c r="Z436" s="43"/>
      <c r="AA436" s="43"/>
      <c r="AB436" s="43"/>
      <c r="AC436" s="43"/>
      <c r="AD436" s="8">
        <f t="shared" si="18"/>
        <v>0</v>
      </c>
      <c r="AE436" s="43"/>
      <c r="AF436" s="6">
        <f t="shared" si="20"/>
        <v>0</v>
      </c>
      <c r="AG436" s="7" t="e">
        <f t="shared" si="19"/>
        <v>#DIV/0!</v>
      </c>
      <c r="AH436" s="7"/>
      <c r="AI436" s="46"/>
      <c r="AJ436" s="46"/>
      <c r="AK436" s="46"/>
    </row>
    <row r="437" spans="1:37" x14ac:dyDescent="0.2">
      <c r="A437" s="1">
        <v>436</v>
      </c>
      <c r="B437" t="s">
        <v>5756</v>
      </c>
      <c r="C437" s="1">
        <v>157</v>
      </c>
      <c r="D437" t="s">
        <v>6990</v>
      </c>
      <c r="E437" s="2">
        <v>0</v>
      </c>
      <c r="F437" s="2">
        <v>1.25</v>
      </c>
      <c r="G437" t="s">
        <v>5757</v>
      </c>
      <c r="H437" s="1">
        <v>120</v>
      </c>
      <c r="I437" s="1" t="s">
        <v>60</v>
      </c>
      <c r="J437" s="1">
        <v>1</v>
      </c>
      <c r="K437" t="s">
        <v>6953</v>
      </c>
      <c r="R437" s="4"/>
      <c r="S437" s="5"/>
      <c r="T437" s="5"/>
      <c r="V437" s="40"/>
      <c r="W437" s="40"/>
      <c r="X437" s="40"/>
      <c r="Z437" s="43"/>
      <c r="AA437" s="43"/>
      <c r="AB437" s="43"/>
      <c r="AC437" s="43"/>
      <c r="AD437" s="8">
        <f t="shared" si="18"/>
        <v>0</v>
      </c>
      <c r="AE437" s="43"/>
      <c r="AF437" s="6">
        <f t="shared" si="20"/>
        <v>0</v>
      </c>
      <c r="AG437" s="7" t="e">
        <f t="shared" si="19"/>
        <v>#DIV/0!</v>
      </c>
      <c r="AH437" s="7"/>
      <c r="AI437" s="46"/>
      <c r="AJ437" s="46"/>
      <c r="AK437" s="46"/>
    </row>
    <row r="438" spans="1:37" x14ac:dyDescent="0.2">
      <c r="A438" s="1">
        <v>437</v>
      </c>
      <c r="B438" t="s">
        <v>5376</v>
      </c>
      <c r="C438" s="1">
        <v>157</v>
      </c>
      <c r="D438" t="s">
        <v>6990</v>
      </c>
      <c r="E438" s="2">
        <v>1.25</v>
      </c>
      <c r="F438" s="2">
        <v>3.19</v>
      </c>
      <c r="G438" t="s">
        <v>5377</v>
      </c>
      <c r="H438" s="1">
        <v>120</v>
      </c>
      <c r="I438" s="1" t="s">
        <v>60</v>
      </c>
      <c r="J438" s="1">
        <v>1</v>
      </c>
      <c r="K438" t="s">
        <v>6953</v>
      </c>
      <c r="R438" s="4"/>
      <c r="S438" s="5"/>
      <c r="T438" s="5"/>
      <c r="V438" s="40"/>
      <c r="W438" s="40"/>
      <c r="X438" s="40"/>
      <c r="Z438" s="43"/>
      <c r="AA438" s="43"/>
      <c r="AB438" s="43"/>
      <c r="AC438" s="43"/>
      <c r="AD438" s="8">
        <f t="shared" si="18"/>
        <v>0</v>
      </c>
      <c r="AE438" s="43"/>
      <c r="AF438" s="6">
        <f t="shared" si="20"/>
        <v>0</v>
      </c>
      <c r="AG438" s="7" t="e">
        <f t="shared" si="19"/>
        <v>#DIV/0!</v>
      </c>
      <c r="AH438" s="7"/>
      <c r="AI438" s="46"/>
      <c r="AJ438" s="46"/>
      <c r="AK438" s="46"/>
    </row>
    <row r="439" spans="1:37" x14ac:dyDescent="0.2">
      <c r="A439" s="1">
        <v>438</v>
      </c>
      <c r="B439" t="s">
        <v>3923</v>
      </c>
      <c r="C439" s="1">
        <v>157</v>
      </c>
      <c r="D439" t="s">
        <v>6990</v>
      </c>
      <c r="E439" s="2">
        <v>3.19</v>
      </c>
      <c r="F439" s="2">
        <v>4.2699999999999996</v>
      </c>
      <c r="G439" t="s">
        <v>3924</v>
      </c>
      <c r="H439" s="1">
        <v>120</v>
      </c>
      <c r="I439" s="1" t="s">
        <v>60</v>
      </c>
      <c r="J439" s="1">
        <v>1</v>
      </c>
      <c r="K439" t="s">
        <v>6953</v>
      </c>
      <c r="R439" s="4"/>
      <c r="S439" s="5"/>
      <c r="T439" s="5"/>
      <c r="V439" s="40"/>
      <c r="W439" s="40"/>
      <c r="X439" s="40"/>
      <c r="Z439" s="43"/>
      <c r="AA439" s="43"/>
      <c r="AB439" s="43"/>
      <c r="AC439" s="43"/>
      <c r="AD439" s="8">
        <f t="shared" si="18"/>
        <v>0</v>
      </c>
      <c r="AE439" s="43"/>
      <c r="AF439" s="6">
        <f t="shared" si="20"/>
        <v>0</v>
      </c>
      <c r="AG439" s="7" t="e">
        <f t="shared" si="19"/>
        <v>#DIV/0!</v>
      </c>
      <c r="AH439" s="7"/>
      <c r="AI439" s="46"/>
      <c r="AJ439" s="46"/>
      <c r="AK439" s="46"/>
    </row>
    <row r="440" spans="1:37" x14ac:dyDescent="0.2">
      <c r="A440" s="1">
        <v>439</v>
      </c>
      <c r="B440" t="s">
        <v>1022</v>
      </c>
      <c r="C440" s="1">
        <v>157</v>
      </c>
      <c r="D440" t="s">
        <v>6990</v>
      </c>
      <c r="E440" s="2">
        <v>4.2699999999999996</v>
      </c>
      <c r="F440" s="2">
        <v>5.97</v>
      </c>
      <c r="G440" t="s">
        <v>1023</v>
      </c>
      <c r="H440" s="1">
        <v>120</v>
      </c>
      <c r="I440" s="1" t="s">
        <v>60</v>
      </c>
      <c r="J440" s="1">
        <v>1</v>
      </c>
      <c r="K440" t="s">
        <v>6953</v>
      </c>
      <c r="R440" s="4"/>
      <c r="S440" s="5"/>
      <c r="T440" s="5"/>
      <c r="V440" s="40"/>
      <c r="W440" s="40"/>
      <c r="X440" s="40"/>
      <c r="Z440" s="43"/>
      <c r="AA440" s="43"/>
      <c r="AB440" s="43"/>
      <c r="AC440" s="43"/>
      <c r="AD440" s="8">
        <f t="shared" si="18"/>
        <v>0</v>
      </c>
      <c r="AE440" s="43"/>
      <c r="AF440" s="6">
        <f t="shared" si="20"/>
        <v>0</v>
      </c>
      <c r="AG440" s="7" t="e">
        <f t="shared" si="19"/>
        <v>#DIV/0!</v>
      </c>
      <c r="AH440" s="7"/>
      <c r="AI440" s="46"/>
      <c r="AJ440" s="46"/>
      <c r="AK440" s="46"/>
    </row>
    <row r="441" spans="1:37" x14ac:dyDescent="0.2">
      <c r="A441" s="1">
        <v>440</v>
      </c>
      <c r="B441" t="s">
        <v>6192</v>
      </c>
      <c r="C441" s="1">
        <v>157</v>
      </c>
      <c r="D441" t="s">
        <v>6990</v>
      </c>
      <c r="E441" s="2">
        <v>5.97</v>
      </c>
      <c r="F441" s="2">
        <v>7.63</v>
      </c>
      <c r="G441" t="s">
        <v>6193</v>
      </c>
      <c r="H441" s="1">
        <v>120</v>
      </c>
      <c r="I441" s="1" t="s">
        <v>60</v>
      </c>
      <c r="J441" s="1">
        <v>1</v>
      </c>
      <c r="K441" t="s">
        <v>6953</v>
      </c>
      <c r="R441" s="4"/>
      <c r="S441" s="5"/>
      <c r="T441" s="5"/>
      <c r="V441" s="40"/>
      <c r="W441" s="40"/>
      <c r="X441" s="40"/>
      <c r="Z441" s="43"/>
      <c r="AA441" s="43"/>
      <c r="AB441" s="43"/>
      <c r="AC441" s="43"/>
      <c r="AD441" s="8">
        <f t="shared" si="18"/>
        <v>0</v>
      </c>
      <c r="AE441" s="43"/>
      <c r="AF441" s="6">
        <f t="shared" si="20"/>
        <v>0</v>
      </c>
      <c r="AG441" s="7" t="e">
        <f t="shared" si="19"/>
        <v>#DIV/0!</v>
      </c>
      <c r="AH441" s="7"/>
      <c r="AI441" s="46"/>
      <c r="AJ441" s="46"/>
      <c r="AK441" s="46"/>
    </row>
    <row r="442" spans="1:37" x14ac:dyDescent="0.2">
      <c r="A442" s="1">
        <v>441</v>
      </c>
      <c r="B442" t="s">
        <v>2686</v>
      </c>
      <c r="C442" s="1">
        <v>157</v>
      </c>
      <c r="D442" t="s">
        <v>6990</v>
      </c>
      <c r="E442" s="2">
        <v>7.63</v>
      </c>
      <c r="F442" s="2">
        <v>9.6300000000000008</v>
      </c>
      <c r="G442" t="s">
        <v>2687</v>
      </c>
      <c r="H442" s="1">
        <v>120</v>
      </c>
      <c r="I442" s="1" t="s">
        <v>60</v>
      </c>
      <c r="J442" s="1">
        <v>1</v>
      </c>
      <c r="K442" t="s">
        <v>6953</v>
      </c>
      <c r="R442" s="4"/>
      <c r="S442" s="5"/>
      <c r="T442" s="5"/>
      <c r="V442" s="40"/>
      <c r="W442" s="40"/>
      <c r="X442" s="40"/>
      <c r="Z442" s="43"/>
      <c r="AA442" s="43"/>
      <c r="AB442" s="43"/>
      <c r="AC442" s="43"/>
      <c r="AD442" s="8">
        <f t="shared" si="18"/>
        <v>0</v>
      </c>
      <c r="AE442" s="43"/>
      <c r="AF442" s="6">
        <f t="shared" si="20"/>
        <v>0</v>
      </c>
      <c r="AG442" s="7" t="e">
        <f t="shared" si="19"/>
        <v>#DIV/0!</v>
      </c>
      <c r="AH442" s="7"/>
      <c r="AI442" s="46"/>
      <c r="AJ442" s="46"/>
      <c r="AK442" s="46"/>
    </row>
    <row r="443" spans="1:37" x14ac:dyDescent="0.2">
      <c r="A443" s="1">
        <v>442</v>
      </c>
      <c r="B443" t="s">
        <v>3925</v>
      </c>
      <c r="C443" s="1">
        <v>157</v>
      </c>
      <c r="D443" t="s">
        <v>6990</v>
      </c>
      <c r="E443" s="2">
        <v>9.6300000000000008</v>
      </c>
      <c r="F443" s="2">
        <v>10.6</v>
      </c>
      <c r="G443" t="s">
        <v>3926</v>
      </c>
      <c r="H443" s="1">
        <v>120</v>
      </c>
      <c r="I443" s="1" t="s">
        <v>60</v>
      </c>
      <c r="J443" s="1">
        <v>1</v>
      </c>
      <c r="K443" t="s">
        <v>6953</v>
      </c>
      <c r="R443" s="4"/>
      <c r="S443" s="5"/>
      <c r="T443" s="5"/>
      <c r="V443" s="40"/>
      <c r="W443" s="40"/>
      <c r="X443" s="40"/>
      <c r="Z443" s="43"/>
      <c r="AA443" s="43"/>
      <c r="AB443" s="43"/>
      <c r="AC443" s="43"/>
      <c r="AD443" s="8">
        <f t="shared" si="18"/>
        <v>0</v>
      </c>
      <c r="AE443" s="43"/>
      <c r="AF443" s="6">
        <f t="shared" si="20"/>
        <v>0</v>
      </c>
      <c r="AG443" s="7" t="e">
        <f t="shared" si="19"/>
        <v>#DIV/0!</v>
      </c>
      <c r="AH443" s="7"/>
      <c r="AI443" s="46"/>
      <c r="AJ443" s="46"/>
      <c r="AK443" s="46"/>
    </row>
    <row r="444" spans="1:37" x14ac:dyDescent="0.2">
      <c r="A444" s="1">
        <v>443</v>
      </c>
      <c r="B444" t="s">
        <v>3081</v>
      </c>
      <c r="C444" s="1">
        <v>158</v>
      </c>
      <c r="D444" t="s">
        <v>6991</v>
      </c>
      <c r="E444" s="2">
        <v>59.399999999999899</v>
      </c>
      <c r="F444" s="2">
        <v>59.6</v>
      </c>
      <c r="G444" t="s">
        <v>3082</v>
      </c>
      <c r="H444" s="1">
        <v>1</v>
      </c>
      <c r="I444" s="1" t="s">
        <v>16</v>
      </c>
      <c r="J444" s="1">
        <v>1</v>
      </c>
      <c r="K444" t="s">
        <v>6951</v>
      </c>
      <c r="R444" s="4"/>
      <c r="S444" s="5"/>
      <c r="T444" s="5"/>
      <c r="V444" s="40"/>
      <c r="W444" s="40"/>
      <c r="X444" s="40"/>
      <c r="Z444" s="43"/>
      <c r="AA444" s="43"/>
      <c r="AB444" s="43"/>
      <c r="AC444" s="43"/>
      <c r="AD444" s="8">
        <f t="shared" si="18"/>
        <v>0</v>
      </c>
      <c r="AE444" s="43"/>
      <c r="AF444" s="6">
        <f t="shared" si="20"/>
        <v>0</v>
      </c>
      <c r="AG444" s="7" t="e">
        <f t="shared" si="19"/>
        <v>#DIV/0!</v>
      </c>
      <c r="AH444" s="7"/>
      <c r="AI444" s="46"/>
      <c r="AJ444" s="46"/>
      <c r="AK444" s="46"/>
    </row>
    <row r="445" spans="1:37" x14ac:dyDescent="0.2">
      <c r="A445" s="1">
        <v>444</v>
      </c>
      <c r="B445" t="s">
        <v>2019</v>
      </c>
      <c r="C445" s="1">
        <v>158</v>
      </c>
      <c r="D445" t="s">
        <v>6991</v>
      </c>
      <c r="E445" s="2">
        <v>59.6</v>
      </c>
      <c r="F445" s="2">
        <v>60.235999999999898</v>
      </c>
      <c r="G445" t="s">
        <v>2020</v>
      </c>
      <c r="H445" s="1">
        <v>1</v>
      </c>
      <c r="I445" s="1" t="s">
        <v>16</v>
      </c>
      <c r="J445" s="1">
        <v>1</v>
      </c>
      <c r="K445" t="s">
        <v>6951</v>
      </c>
      <c r="R445" s="4"/>
      <c r="S445" s="5"/>
      <c r="T445" s="5"/>
      <c r="V445" s="40"/>
      <c r="W445" s="40"/>
      <c r="X445" s="40"/>
      <c r="Z445" s="43"/>
      <c r="AA445" s="43"/>
      <c r="AB445" s="43"/>
      <c r="AC445" s="43"/>
      <c r="AD445" s="8">
        <f t="shared" si="18"/>
        <v>0</v>
      </c>
      <c r="AE445" s="43"/>
      <c r="AF445" s="6">
        <f t="shared" si="20"/>
        <v>0</v>
      </c>
      <c r="AG445" s="7" t="e">
        <f t="shared" si="19"/>
        <v>#DIV/0!</v>
      </c>
      <c r="AH445" s="7"/>
      <c r="AI445" s="46"/>
      <c r="AJ445" s="46"/>
      <c r="AK445" s="46"/>
    </row>
    <row r="446" spans="1:37" x14ac:dyDescent="0.2">
      <c r="A446" s="1">
        <v>445</v>
      </c>
      <c r="B446" t="s">
        <v>450</v>
      </c>
      <c r="C446" s="1">
        <v>160</v>
      </c>
      <c r="D446" t="s">
        <v>6992</v>
      </c>
      <c r="E446" s="2">
        <v>5.18</v>
      </c>
      <c r="F446" s="2">
        <v>7.1180000000000003</v>
      </c>
      <c r="G446" t="s">
        <v>451</v>
      </c>
      <c r="H446" s="1">
        <v>1</v>
      </c>
      <c r="I446" s="1" t="s">
        <v>16</v>
      </c>
      <c r="J446" s="1">
        <v>1</v>
      </c>
      <c r="K446" t="s">
        <v>6951</v>
      </c>
      <c r="R446" s="4"/>
      <c r="S446" s="5"/>
      <c r="T446" s="5"/>
      <c r="V446" s="40"/>
      <c r="W446" s="40"/>
      <c r="X446" s="40"/>
      <c r="Z446" s="43"/>
      <c r="AA446" s="43"/>
      <c r="AB446" s="43"/>
      <c r="AC446" s="43"/>
      <c r="AD446" s="8">
        <f t="shared" si="18"/>
        <v>0</v>
      </c>
      <c r="AE446" s="43"/>
      <c r="AF446" s="6">
        <f t="shared" si="20"/>
        <v>0</v>
      </c>
      <c r="AG446" s="7" t="e">
        <f t="shared" si="19"/>
        <v>#DIV/0!</v>
      </c>
      <c r="AH446" s="7"/>
      <c r="AI446" s="46"/>
      <c r="AJ446" s="46"/>
      <c r="AK446" s="46"/>
    </row>
    <row r="447" spans="1:37" x14ac:dyDescent="0.2">
      <c r="A447" s="1">
        <v>446</v>
      </c>
      <c r="B447" t="s">
        <v>2875</v>
      </c>
      <c r="C447" s="1">
        <v>160</v>
      </c>
      <c r="D447" t="s">
        <v>6992</v>
      </c>
      <c r="E447" s="2">
        <v>7.1180000000000003</v>
      </c>
      <c r="F447" s="2">
        <v>7.96</v>
      </c>
      <c r="G447" t="s">
        <v>2876</v>
      </c>
      <c r="H447" s="1">
        <v>1</v>
      </c>
      <c r="I447" s="1" t="s">
        <v>16</v>
      </c>
      <c r="J447" s="1">
        <v>1</v>
      </c>
      <c r="K447" t="s">
        <v>6951</v>
      </c>
      <c r="R447" s="4"/>
      <c r="S447" s="5"/>
      <c r="T447" s="5"/>
      <c r="V447" s="40"/>
      <c r="W447" s="40"/>
      <c r="X447" s="40"/>
      <c r="Z447" s="43"/>
      <c r="AA447" s="43"/>
      <c r="AB447" s="43"/>
      <c r="AC447" s="43"/>
      <c r="AD447" s="8">
        <f t="shared" si="18"/>
        <v>0</v>
      </c>
      <c r="AE447" s="43"/>
      <c r="AF447" s="6">
        <f t="shared" si="20"/>
        <v>0</v>
      </c>
      <c r="AG447" s="7" t="e">
        <f t="shared" si="19"/>
        <v>#DIV/0!</v>
      </c>
      <c r="AH447" s="7"/>
      <c r="AI447" s="46"/>
      <c r="AJ447" s="46"/>
      <c r="AK447" s="46"/>
    </row>
    <row r="448" spans="1:37" x14ac:dyDescent="0.2">
      <c r="A448" s="1">
        <v>447</v>
      </c>
      <c r="B448" t="s">
        <v>3304</v>
      </c>
      <c r="C448" s="1">
        <v>160</v>
      </c>
      <c r="D448" t="s">
        <v>6992</v>
      </c>
      <c r="E448" s="2">
        <v>7.96</v>
      </c>
      <c r="F448" s="2">
        <v>8.5060000000000002</v>
      </c>
      <c r="G448" t="s">
        <v>3305</v>
      </c>
      <c r="H448" s="1">
        <v>1</v>
      </c>
      <c r="I448" s="1" t="s">
        <v>16</v>
      </c>
      <c r="J448" s="1">
        <v>1</v>
      </c>
      <c r="K448" t="s">
        <v>6951</v>
      </c>
      <c r="R448" s="4"/>
      <c r="S448" s="5"/>
      <c r="T448" s="5"/>
      <c r="V448" s="40"/>
      <c r="W448" s="40"/>
      <c r="X448" s="40"/>
      <c r="Z448" s="43"/>
      <c r="AA448" s="43"/>
      <c r="AB448" s="43"/>
      <c r="AC448" s="43"/>
      <c r="AD448" s="8">
        <f t="shared" si="18"/>
        <v>0</v>
      </c>
      <c r="AE448" s="43"/>
      <c r="AF448" s="6">
        <f t="shared" si="20"/>
        <v>0</v>
      </c>
      <c r="AG448" s="7" t="e">
        <f t="shared" si="19"/>
        <v>#DIV/0!</v>
      </c>
      <c r="AH448" s="7"/>
      <c r="AI448" s="46"/>
      <c r="AJ448" s="46"/>
      <c r="AK448" s="46"/>
    </row>
    <row r="449" spans="1:37" x14ac:dyDescent="0.2">
      <c r="A449" s="1">
        <v>448</v>
      </c>
      <c r="B449" t="s">
        <v>406</v>
      </c>
      <c r="C449" s="1">
        <v>160</v>
      </c>
      <c r="D449" t="s">
        <v>6992</v>
      </c>
      <c r="E449" s="2">
        <v>8.5060000000000002</v>
      </c>
      <c r="F449" s="2">
        <v>9.4109999999999996</v>
      </c>
      <c r="G449" t="s">
        <v>407</v>
      </c>
      <c r="H449" s="1">
        <v>1</v>
      </c>
      <c r="I449" s="1" t="s">
        <v>16</v>
      </c>
      <c r="J449" s="1">
        <v>1</v>
      </c>
      <c r="K449" t="s">
        <v>6951</v>
      </c>
      <c r="R449" s="4"/>
      <c r="S449" s="5"/>
      <c r="T449" s="5"/>
      <c r="V449" s="40"/>
      <c r="W449" s="40"/>
      <c r="X449" s="40"/>
      <c r="Z449" s="43"/>
      <c r="AA449" s="43"/>
      <c r="AB449" s="43"/>
      <c r="AC449" s="43"/>
      <c r="AD449" s="8">
        <f t="shared" si="18"/>
        <v>0</v>
      </c>
      <c r="AE449" s="43"/>
      <c r="AF449" s="6">
        <f t="shared" si="20"/>
        <v>0</v>
      </c>
      <c r="AG449" s="7" t="e">
        <f t="shared" si="19"/>
        <v>#DIV/0!</v>
      </c>
      <c r="AH449" s="7"/>
      <c r="AI449" s="46"/>
      <c r="AJ449" s="46"/>
      <c r="AK449" s="46"/>
    </row>
    <row r="450" spans="1:37" x14ac:dyDescent="0.2">
      <c r="A450" s="1">
        <v>449</v>
      </c>
      <c r="B450" t="s">
        <v>2728</v>
      </c>
      <c r="C450" s="1">
        <v>160</v>
      </c>
      <c r="D450" t="s">
        <v>6992</v>
      </c>
      <c r="E450" s="2">
        <v>9.4109999999999996</v>
      </c>
      <c r="F450" s="2">
        <v>9.8079999999999998</v>
      </c>
      <c r="G450" t="s">
        <v>2729</v>
      </c>
      <c r="H450" s="1">
        <v>1</v>
      </c>
      <c r="I450" s="1" t="s">
        <v>16</v>
      </c>
      <c r="J450" s="1">
        <v>1</v>
      </c>
      <c r="K450" t="s">
        <v>6951</v>
      </c>
      <c r="R450" s="4"/>
      <c r="S450" s="5"/>
      <c r="T450" s="5"/>
      <c r="V450" s="40"/>
      <c r="W450" s="40"/>
      <c r="X450" s="40"/>
      <c r="Z450" s="43"/>
      <c r="AA450" s="43"/>
      <c r="AB450" s="43"/>
      <c r="AC450" s="43"/>
      <c r="AD450" s="8">
        <f t="shared" ref="AD450:AD513" si="21">SUM(Z450:AC450)</f>
        <v>0</v>
      </c>
      <c r="AE450" s="43"/>
      <c r="AF450" s="6">
        <f t="shared" si="20"/>
        <v>0</v>
      </c>
      <c r="AG450" s="7" t="e">
        <f t="shared" ref="AG450:AG513" si="22">AD450/AF450</f>
        <v>#DIV/0!</v>
      </c>
      <c r="AH450" s="7"/>
      <c r="AI450" s="46"/>
      <c r="AJ450" s="46"/>
      <c r="AK450" s="46"/>
    </row>
    <row r="451" spans="1:37" x14ac:dyDescent="0.2">
      <c r="A451" s="1">
        <v>450</v>
      </c>
      <c r="B451" t="s">
        <v>2722</v>
      </c>
      <c r="C451" s="1">
        <v>160</v>
      </c>
      <c r="D451" t="s">
        <v>6992</v>
      </c>
      <c r="E451" s="2">
        <v>9.8079999999999998</v>
      </c>
      <c r="F451" s="2">
        <v>10.2669999999999</v>
      </c>
      <c r="G451" t="s">
        <v>2723</v>
      </c>
      <c r="H451" s="1">
        <v>1</v>
      </c>
      <c r="I451" s="1" t="s">
        <v>16</v>
      </c>
      <c r="J451" s="1">
        <v>1</v>
      </c>
      <c r="K451" t="s">
        <v>6951</v>
      </c>
      <c r="R451" s="4"/>
      <c r="S451" s="5"/>
      <c r="T451" s="5"/>
      <c r="V451" s="40"/>
      <c r="W451" s="40"/>
      <c r="X451" s="40"/>
      <c r="Z451" s="43"/>
      <c r="AA451" s="43"/>
      <c r="AB451" s="43"/>
      <c r="AC451" s="43"/>
      <c r="AD451" s="8">
        <f t="shared" si="21"/>
        <v>0</v>
      </c>
      <c r="AE451" s="43"/>
      <c r="AF451" s="6">
        <f t="shared" ref="AF451:AF514" si="23">AD451+AE451</f>
        <v>0</v>
      </c>
      <c r="AG451" s="7" t="e">
        <f t="shared" si="22"/>
        <v>#DIV/0!</v>
      </c>
      <c r="AH451" s="7"/>
      <c r="AI451" s="46"/>
      <c r="AJ451" s="46"/>
      <c r="AK451" s="46"/>
    </row>
    <row r="452" spans="1:37" x14ac:dyDescent="0.2">
      <c r="A452" s="1">
        <v>451</v>
      </c>
      <c r="B452" t="s">
        <v>5258</v>
      </c>
      <c r="C452" s="1">
        <v>161</v>
      </c>
      <c r="D452" t="s">
        <v>6993</v>
      </c>
      <c r="E452" s="2">
        <v>9.3000000000000007</v>
      </c>
      <c r="F452" s="2">
        <v>9.7919999999999998</v>
      </c>
      <c r="G452" t="s">
        <v>5259</v>
      </c>
      <c r="H452" s="1">
        <v>1</v>
      </c>
      <c r="I452" s="1" t="s">
        <v>16</v>
      </c>
      <c r="J452" s="1">
        <v>1</v>
      </c>
      <c r="K452" t="s">
        <v>6951</v>
      </c>
      <c r="R452" s="4"/>
      <c r="S452" s="5"/>
      <c r="T452" s="5"/>
      <c r="V452" s="40"/>
      <c r="W452" s="40"/>
      <c r="X452" s="40"/>
      <c r="Z452" s="43"/>
      <c r="AA452" s="43"/>
      <c r="AB452" s="43"/>
      <c r="AC452" s="43"/>
      <c r="AD452" s="8">
        <f t="shared" si="21"/>
        <v>0</v>
      </c>
      <c r="AE452" s="43"/>
      <c r="AF452" s="6">
        <f t="shared" si="23"/>
        <v>0</v>
      </c>
      <c r="AG452" s="7" t="e">
        <f t="shared" si="22"/>
        <v>#DIV/0!</v>
      </c>
      <c r="AH452" s="7"/>
      <c r="AI452" s="46"/>
      <c r="AJ452" s="46"/>
      <c r="AK452" s="46"/>
    </row>
    <row r="453" spans="1:37" x14ac:dyDescent="0.2">
      <c r="A453" s="1">
        <v>452</v>
      </c>
      <c r="B453" t="s">
        <v>655</v>
      </c>
      <c r="C453" s="1">
        <v>161</v>
      </c>
      <c r="D453" t="s">
        <v>6993</v>
      </c>
      <c r="E453" s="2">
        <v>9.7919999999999998</v>
      </c>
      <c r="F453" s="2">
        <v>9.9990000000000006</v>
      </c>
      <c r="G453" t="s">
        <v>656</v>
      </c>
      <c r="H453" s="1">
        <v>1</v>
      </c>
      <c r="I453" s="1" t="s">
        <v>16</v>
      </c>
      <c r="J453" s="1">
        <v>1</v>
      </c>
      <c r="K453" t="s">
        <v>6951</v>
      </c>
      <c r="R453" s="4"/>
      <c r="S453" s="5"/>
      <c r="T453" s="5"/>
      <c r="V453" s="40"/>
      <c r="W453" s="40"/>
      <c r="X453" s="40"/>
      <c r="Z453" s="43"/>
      <c r="AA453" s="43"/>
      <c r="AB453" s="43"/>
      <c r="AC453" s="43"/>
      <c r="AD453" s="8">
        <f t="shared" si="21"/>
        <v>0</v>
      </c>
      <c r="AE453" s="43"/>
      <c r="AF453" s="6">
        <f t="shared" si="23"/>
        <v>0</v>
      </c>
      <c r="AG453" s="7" t="e">
        <f t="shared" si="22"/>
        <v>#DIV/0!</v>
      </c>
      <c r="AH453" s="7"/>
      <c r="AI453" s="46"/>
      <c r="AJ453" s="46"/>
      <c r="AK453" s="46"/>
    </row>
    <row r="454" spans="1:37" x14ac:dyDescent="0.2">
      <c r="A454" s="1">
        <v>453</v>
      </c>
      <c r="B454" t="s">
        <v>4612</v>
      </c>
      <c r="C454" s="1">
        <v>162</v>
      </c>
      <c r="D454" t="s">
        <v>6994</v>
      </c>
      <c r="E454" s="2">
        <v>9.4039999999999999</v>
      </c>
      <c r="F454" s="2">
        <v>9.7110000000000003</v>
      </c>
      <c r="G454" t="s">
        <v>4613</v>
      </c>
      <c r="H454" s="1">
        <v>1</v>
      </c>
      <c r="I454" s="1" t="s">
        <v>16</v>
      </c>
      <c r="J454" s="1">
        <v>1</v>
      </c>
      <c r="K454" t="s">
        <v>6951</v>
      </c>
      <c r="R454" s="4"/>
      <c r="S454" s="5"/>
      <c r="T454" s="5"/>
      <c r="V454" s="40"/>
      <c r="W454" s="40"/>
      <c r="X454" s="40"/>
      <c r="Z454" s="43"/>
      <c r="AA454" s="43"/>
      <c r="AB454" s="43"/>
      <c r="AC454" s="43"/>
      <c r="AD454" s="8">
        <f t="shared" si="21"/>
        <v>0</v>
      </c>
      <c r="AE454" s="43"/>
      <c r="AF454" s="6">
        <f t="shared" si="23"/>
        <v>0</v>
      </c>
      <c r="AG454" s="7" t="e">
        <f t="shared" si="22"/>
        <v>#DIV/0!</v>
      </c>
      <c r="AH454" s="7"/>
      <c r="AI454" s="46"/>
      <c r="AJ454" s="46"/>
      <c r="AK454" s="46"/>
    </row>
    <row r="455" spans="1:37" x14ac:dyDescent="0.2">
      <c r="A455" s="1">
        <v>454</v>
      </c>
      <c r="B455" t="s">
        <v>3947</v>
      </c>
      <c r="C455" s="1">
        <v>163</v>
      </c>
      <c r="D455" t="s">
        <v>6995</v>
      </c>
      <c r="E455" s="2">
        <v>7.718</v>
      </c>
      <c r="F455" s="2">
        <v>8.0299999999999905</v>
      </c>
      <c r="G455" t="s">
        <v>3948</v>
      </c>
      <c r="H455" s="1">
        <v>1</v>
      </c>
      <c r="I455" s="1" t="s">
        <v>16</v>
      </c>
      <c r="J455" s="1">
        <v>1</v>
      </c>
      <c r="K455" t="s">
        <v>6951</v>
      </c>
      <c r="R455" s="4"/>
      <c r="S455" s="5"/>
      <c r="T455" s="5"/>
      <c r="V455" s="40"/>
      <c r="W455" s="40"/>
      <c r="X455" s="40"/>
      <c r="Z455" s="43"/>
      <c r="AA455" s="43"/>
      <c r="AB455" s="43"/>
      <c r="AC455" s="43"/>
      <c r="AD455" s="8">
        <f t="shared" si="21"/>
        <v>0</v>
      </c>
      <c r="AE455" s="43"/>
      <c r="AF455" s="6">
        <f t="shared" si="23"/>
        <v>0</v>
      </c>
      <c r="AG455" s="7" t="e">
        <f t="shared" si="22"/>
        <v>#DIV/0!</v>
      </c>
      <c r="AH455" s="7"/>
      <c r="AI455" s="46"/>
      <c r="AJ455" s="46"/>
      <c r="AK455" s="46"/>
    </row>
    <row r="456" spans="1:37" x14ac:dyDescent="0.2">
      <c r="A456" s="1">
        <v>455</v>
      </c>
      <c r="B456" t="s">
        <v>4746</v>
      </c>
      <c r="C456" s="1">
        <v>164</v>
      </c>
      <c r="D456" t="s">
        <v>6996</v>
      </c>
      <c r="E456" s="2">
        <v>7.36</v>
      </c>
      <c r="F456" s="2">
        <v>8.2669999999999995</v>
      </c>
      <c r="G456" t="s">
        <v>4747</v>
      </c>
      <c r="H456" s="1">
        <v>1</v>
      </c>
      <c r="I456" s="1" t="s">
        <v>16</v>
      </c>
      <c r="J456" s="1">
        <v>1</v>
      </c>
      <c r="K456" t="s">
        <v>6951</v>
      </c>
      <c r="R456" s="4"/>
      <c r="S456" s="5"/>
      <c r="T456" s="5"/>
      <c r="V456" s="40"/>
      <c r="W456" s="40"/>
      <c r="X456" s="40"/>
      <c r="Z456" s="43"/>
      <c r="AA456" s="43"/>
      <c r="AB456" s="43"/>
      <c r="AC456" s="43"/>
      <c r="AD456" s="8">
        <f t="shared" si="21"/>
        <v>0</v>
      </c>
      <c r="AE456" s="43"/>
      <c r="AF456" s="6">
        <f t="shared" si="23"/>
        <v>0</v>
      </c>
      <c r="AG456" s="7" t="e">
        <f t="shared" si="22"/>
        <v>#DIV/0!</v>
      </c>
      <c r="AH456" s="7"/>
      <c r="AI456" s="46"/>
      <c r="AJ456" s="46"/>
      <c r="AK456" s="46"/>
    </row>
    <row r="457" spans="1:37" x14ac:dyDescent="0.2">
      <c r="A457" s="1">
        <v>456</v>
      </c>
      <c r="B457" t="s">
        <v>2373</v>
      </c>
      <c r="C457" s="1">
        <v>165</v>
      </c>
      <c r="D457" t="s">
        <v>6997</v>
      </c>
      <c r="E457" s="2">
        <v>13.39</v>
      </c>
      <c r="F457" s="2">
        <v>14.506</v>
      </c>
      <c r="G457" t="s">
        <v>2374</v>
      </c>
      <c r="H457" s="1">
        <v>1</v>
      </c>
      <c r="I457" s="1" t="s">
        <v>16</v>
      </c>
      <c r="J457" s="1">
        <v>1</v>
      </c>
      <c r="K457" t="s">
        <v>6951</v>
      </c>
      <c r="R457" s="4"/>
      <c r="S457" s="5"/>
      <c r="T457" s="5"/>
      <c r="V457" s="40"/>
      <c r="W457" s="40"/>
      <c r="X457" s="40"/>
      <c r="Z457" s="43"/>
      <c r="AA457" s="43"/>
      <c r="AB457" s="43"/>
      <c r="AC457" s="43"/>
      <c r="AD457" s="8">
        <f t="shared" si="21"/>
        <v>0</v>
      </c>
      <c r="AE457" s="43"/>
      <c r="AF457" s="6">
        <f t="shared" si="23"/>
        <v>0</v>
      </c>
      <c r="AG457" s="7" t="e">
        <f t="shared" si="22"/>
        <v>#DIV/0!</v>
      </c>
      <c r="AH457" s="7"/>
      <c r="AI457" s="46"/>
      <c r="AJ457" s="46"/>
      <c r="AK457" s="46"/>
    </row>
    <row r="458" spans="1:37" x14ac:dyDescent="0.2">
      <c r="A458" s="1">
        <v>457</v>
      </c>
      <c r="B458" t="s">
        <v>3234</v>
      </c>
      <c r="C458" s="1">
        <v>166</v>
      </c>
      <c r="D458" t="s">
        <v>6998</v>
      </c>
      <c r="E458" s="2">
        <v>5.18</v>
      </c>
      <c r="F458" s="2">
        <v>5.9089999999999998</v>
      </c>
      <c r="G458" t="s">
        <v>3235</v>
      </c>
      <c r="H458" s="1">
        <v>1</v>
      </c>
      <c r="I458" s="1" t="s">
        <v>16</v>
      </c>
      <c r="J458" s="1">
        <v>1</v>
      </c>
      <c r="K458" t="s">
        <v>6951</v>
      </c>
      <c r="R458" s="4"/>
      <c r="S458" s="5"/>
      <c r="T458" s="5"/>
      <c r="V458" s="40"/>
      <c r="W458" s="40"/>
      <c r="X458" s="40"/>
      <c r="Z458" s="43"/>
      <c r="AA458" s="43"/>
      <c r="AB458" s="43"/>
      <c r="AC458" s="43"/>
      <c r="AD458" s="8">
        <f t="shared" si="21"/>
        <v>0</v>
      </c>
      <c r="AE458" s="43"/>
      <c r="AF458" s="6">
        <f t="shared" si="23"/>
        <v>0</v>
      </c>
      <c r="AG458" s="7" t="e">
        <f t="shared" si="22"/>
        <v>#DIV/0!</v>
      </c>
      <c r="AH458" s="7"/>
      <c r="AI458" s="46"/>
      <c r="AJ458" s="46"/>
      <c r="AK458" s="46"/>
    </row>
    <row r="459" spans="1:37" x14ac:dyDescent="0.2">
      <c r="A459" s="1">
        <v>458</v>
      </c>
      <c r="B459" t="s">
        <v>1036</v>
      </c>
      <c r="C459" s="1">
        <v>166</v>
      </c>
      <c r="D459" t="s">
        <v>6998</v>
      </c>
      <c r="E459" s="2">
        <v>5.9089999999999998</v>
      </c>
      <c r="F459" s="2">
        <v>7.2560000000000002</v>
      </c>
      <c r="G459" t="s">
        <v>1037</v>
      </c>
      <c r="H459" s="1">
        <v>1</v>
      </c>
      <c r="I459" s="1" t="s">
        <v>16</v>
      </c>
      <c r="J459" s="1">
        <v>1</v>
      </c>
      <c r="K459" t="s">
        <v>6951</v>
      </c>
      <c r="R459" s="4"/>
      <c r="S459" s="5"/>
      <c r="T459" s="5"/>
      <c r="V459" s="40"/>
      <c r="W459" s="40"/>
      <c r="X459" s="40"/>
      <c r="Z459" s="43"/>
      <c r="AA459" s="43"/>
      <c r="AB459" s="43"/>
      <c r="AC459" s="43"/>
      <c r="AD459" s="8">
        <f t="shared" si="21"/>
        <v>0</v>
      </c>
      <c r="AE459" s="43"/>
      <c r="AF459" s="6">
        <f t="shared" si="23"/>
        <v>0</v>
      </c>
      <c r="AG459" s="7" t="e">
        <f t="shared" si="22"/>
        <v>#DIV/0!</v>
      </c>
      <c r="AH459" s="7"/>
      <c r="AI459" s="46"/>
      <c r="AJ459" s="46"/>
      <c r="AK459" s="46"/>
    </row>
    <row r="460" spans="1:37" x14ac:dyDescent="0.2">
      <c r="A460" s="1">
        <v>459</v>
      </c>
      <c r="B460" t="s">
        <v>6548</v>
      </c>
      <c r="C460" s="1">
        <v>167</v>
      </c>
      <c r="D460" t="s">
        <v>6999</v>
      </c>
      <c r="E460" s="2">
        <v>7.6959999999999997</v>
      </c>
      <c r="F460" s="2">
        <v>7.96</v>
      </c>
      <c r="G460" t="s">
        <v>6549</v>
      </c>
      <c r="H460" s="1">
        <v>1</v>
      </c>
      <c r="I460" s="1" t="s">
        <v>16</v>
      </c>
      <c r="J460" s="1">
        <v>1</v>
      </c>
      <c r="K460" t="s">
        <v>6951</v>
      </c>
      <c r="R460" s="4"/>
      <c r="S460" s="5"/>
      <c r="T460" s="5"/>
      <c r="V460" s="40"/>
      <c r="W460" s="40"/>
      <c r="X460" s="40"/>
      <c r="Z460" s="43"/>
      <c r="AA460" s="43"/>
      <c r="AB460" s="43"/>
      <c r="AC460" s="43"/>
      <c r="AD460" s="8">
        <f t="shared" si="21"/>
        <v>0</v>
      </c>
      <c r="AE460" s="43"/>
      <c r="AF460" s="6">
        <f t="shared" si="23"/>
        <v>0</v>
      </c>
      <c r="AG460" s="7" t="e">
        <f t="shared" si="22"/>
        <v>#DIV/0!</v>
      </c>
      <c r="AH460" s="7"/>
      <c r="AI460" s="46"/>
      <c r="AJ460" s="46"/>
      <c r="AK460" s="46"/>
    </row>
    <row r="461" spans="1:37" x14ac:dyDescent="0.2">
      <c r="A461" s="1">
        <v>460</v>
      </c>
      <c r="B461" t="s">
        <v>1206</v>
      </c>
      <c r="C461" s="1">
        <v>168</v>
      </c>
      <c r="D461" t="s">
        <v>7000</v>
      </c>
      <c r="E461" s="2">
        <v>5.9089999999999998</v>
      </c>
      <c r="F461" s="2">
        <v>6.3250000000000002</v>
      </c>
      <c r="G461" t="s">
        <v>1207</v>
      </c>
      <c r="H461" s="1">
        <v>1</v>
      </c>
      <c r="I461" s="1" t="s">
        <v>16</v>
      </c>
      <c r="J461" s="1">
        <v>1</v>
      </c>
      <c r="K461" t="s">
        <v>6951</v>
      </c>
      <c r="R461" s="4"/>
      <c r="S461" s="5"/>
      <c r="T461" s="5"/>
      <c r="V461" s="40"/>
      <c r="W461" s="40"/>
      <c r="X461" s="40"/>
      <c r="Z461" s="43"/>
      <c r="AA461" s="43"/>
      <c r="AB461" s="43"/>
      <c r="AC461" s="43"/>
      <c r="AD461" s="8">
        <f t="shared" si="21"/>
        <v>0</v>
      </c>
      <c r="AE461" s="43"/>
      <c r="AF461" s="6">
        <f t="shared" si="23"/>
        <v>0</v>
      </c>
      <c r="AG461" s="7" t="e">
        <f t="shared" si="22"/>
        <v>#DIV/0!</v>
      </c>
      <c r="AH461" s="7"/>
      <c r="AI461" s="46"/>
      <c r="AJ461" s="46"/>
      <c r="AK461" s="46"/>
    </row>
    <row r="462" spans="1:37" x14ac:dyDescent="0.2">
      <c r="A462" s="1">
        <v>461</v>
      </c>
      <c r="B462" t="s">
        <v>3953</v>
      </c>
      <c r="C462" s="1">
        <v>168</v>
      </c>
      <c r="D462" t="s">
        <v>7000</v>
      </c>
      <c r="E462" s="2">
        <v>6.3250000000000002</v>
      </c>
      <c r="F462" s="2">
        <v>6.7460000000000004</v>
      </c>
      <c r="G462" t="s">
        <v>3954</v>
      </c>
      <c r="H462" s="1">
        <v>1</v>
      </c>
      <c r="I462" s="1" t="s">
        <v>16</v>
      </c>
      <c r="J462" s="1">
        <v>1</v>
      </c>
      <c r="K462" t="s">
        <v>6951</v>
      </c>
      <c r="R462" s="4"/>
      <c r="S462" s="5"/>
      <c r="T462" s="5"/>
      <c r="V462" s="40"/>
      <c r="W462" s="40"/>
      <c r="X462" s="40"/>
      <c r="Z462" s="43"/>
      <c r="AA462" s="43"/>
      <c r="AB462" s="43"/>
      <c r="AC462" s="43"/>
      <c r="AD462" s="8">
        <f t="shared" si="21"/>
        <v>0</v>
      </c>
      <c r="AE462" s="43"/>
      <c r="AF462" s="6">
        <f t="shared" si="23"/>
        <v>0</v>
      </c>
      <c r="AG462" s="7" t="e">
        <f t="shared" si="22"/>
        <v>#DIV/0!</v>
      </c>
      <c r="AH462" s="7"/>
      <c r="AI462" s="46"/>
      <c r="AJ462" s="46"/>
      <c r="AK462" s="46"/>
    </row>
    <row r="463" spans="1:37" x14ac:dyDescent="0.2">
      <c r="A463" s="1">
        <v>462</v>
      </c>
      <c r="B463" t="s">
        <v>1408</v>
      </c>
      <c r="C463" s="1">
        <v>169</v>
      </c>
      <c r="D463" t="s">
        <v>7001</v>
      </c>
      <c r="E463" s="2">
        <v>10.2669999999999</v>
      </c>
      <c r="F463" s="2">
        <v>11.475</v>
      </c>
      <c r="G463" t="s">
        <v>1409</v>
      </c>
      <c r="H463" s="1">
        <v>1</v>
      </c>
      <c r="I463" s="1" t="s">
        <v>16</v>
      </c>
      <c r="J463" s="1">
        <v>1</v>
      </c>
      <c r="K463" t="s">
        <v>6951</v>
      </c>
      <c r="R463" s="4"/>
      <c r="S463" s="5"/>
      <c r="T463" s="5"/>
      <c r="V463" s="40"/>
      <c r="W463" s="40"/>
      <c r="X463" s="40"/>
      <c r="Z463" s="43"/>
      <c r="AA463" s="43"/>
      <c r="AB463" s="43"/>
      <c r="AC463" s="43"/>
      <c r="AD463" s="8">
        <f t="shared" si="21"/>
        <v>0</v>
      </c>
      <c r="AE463" s="43"/>
      <c r="AF463" s="6">
        <f t="shared" si="23"/>
        <v>0</v>
      </c>
      <c r="AG463" s="7" t="e">
        <f t="shared" si="22"/>
        <v>#DIV/0!</v>
      </c>
      <c r="AH463" s="7"/>
      <c r="AI463" s="46"/>
      <c r="AJ463" s="46"/>
      <c r="AK463" s="46"/>
    </row>
    <row r="464" spans="1:37" x14ac:dyDescent="0.2">
      <c r="A464" s="1">
        <v>463</v>
      </c>
      <c r="B464" t="s">
        <v>2349</v>
      </c>
      <c r="C464" s="1">
        <v>169</v>
      </c>
      <c r="D464" t="s">
        <v>7001</v>
      </c>
      <c r="E464" s="2">
        <v>11.475</v>
      </c>
      <c r="F464" s="2">
        <v>11.968</v>
      </c>
      <c r="G464" t="s">
        <v>2350</v>
      </c>
      <c r="H464" s="1">
        <v>1</v>
      </c>
      <c r="I464" s="1" t="s">
        <v>16</v>
      </c>
      <c r="J464" s="1">
        <v>1</v>
      </c>
      <c r="K464" t="s">
        <v>6951</v>
      </c>
      <c r="R464" s="4"/>
      <c r="S464" s="5"/>
      <c r="T464" s="5"/>
      <c r="V464" s="40"/>
      <c r="W464" s="40"/>
      <c r="X464" s="40"/>
      <c r="Z464" s="43"/>
      <c r="AA464" s="43"/>
      <c r="AB464" s="43"/>
      <c r="AC464" s="43"/>
      <c r="AD464" s="8">
        <f t="shared" si="21"/>
        <v>0</v>
      </c>
      <c r="AE464" s="43"/>
      <c r="AF464" s="6">
        <f t="shared" si="23"/>
        <v>0</v>
      </c>
      <c r="AG464" s="7" t="e">
        <f t="shared" si="22"/>
        <v>#DIV/0!</v>
      </c>
      <c r="AH464" s="7"/>
      <c r="AI464" s="46"/>
      <c r="AJ464" s="46"/>
      <c r="AK464" s="46"/>
    </row>
    <row r="465" spans="1:37" x14ac:dyDescent="0.2">
      <c r="A465" s="1">
        <v>464</v>
      </c>
      <c r="B465" t="s">
        <v>544</v>
      </c>
      <c r="C465" s="1">
        <v>169</v>
      </c>
      <c r="D465" t="s">
        <v>7001</v>
      </c>
      <c r="E465" s="2">
        <v>11.968</v>
      </c>
      <c r="F465" s="2">
        <v>12.846</v>
      </c>
      <c r="G465" t="s">
        <v>545</v>
      </c>
      <c r="H465" s="1">
        <v>1</v>
      </c>
      <c r="I465" s="1" t="s">
        <v>16</v>
      </c>
      <c r="J465" s="1">
        <v>1</v>
      </c>
      <c r="K465" t="s">
        <v>6951</v>
      </c>
      <c r="R465" s="4"/>
      <c r="S465" s="5"/>
      <c r="T465" s="5"/>
      <c r="V465" s="40"/>
      <c r="W465" s="40"/>
      <c r="X465" s="40"/>
      <c r="Z465" s="43"/>
      <c r="AA465" s="43"/>
      <c r="AB465" s="43"/>
      <c r="AC465" s="43"/>
      <c r="AD465" s="8">
        <f t="shared" si="21"/>
        <v>0</v>
      </c>
      <c r="AE465" s="43"/>
      <c r="AF465" s="6">
        <f t="shared" si="23"/>
        <v>0</v>
      </c>
      <c r="AG465" s="7" t="e">
        <f t="shared" si="22"/>
        <v>#DIV/0!</v>
      </c>
      <c r="AH465" s="7"/>
      <c r="AI465" s="46"/>
      <c r="AJ465" s="46"/>
      <c r="AK465" s="46"/>
    </row>
    <row r="466" spans="1:37" x14ac:dyDescent="0.2">
      <c r="A466" s="1">
        <v>465</v>
      </c>
      <c r="B466" t="s">
        <v>1841</v>
      </c>
      <c r="C466" s="1">
        <v>169</v>
      </c>
      <c r="D466" t="s">
        <v>7001</v>
      </c>
      <c r="E466" s="2">
        <v>12.846</v>
      </c>
      <c r="F466" s="2">
        <v>13.209</v>
      </c>
      <c r="G466" t="s">
        <v>1842</v>
      </c>
      <c r="H466" s="1">
        <v>1</v>
      </c>
      <c r="I466" s="1" t="s">
        <v>16</v>
      </c>
      <c r="J466" s="1">
        <v>1</v>
      </c>
      <c r="K466" t="s">
        <v>6951</v>
      </c>
      <c r="R466" s="4"/>
      <c r="S466" s="5"/>
      <c r="T466" s="5"/>
      <c r="V466" s="40"/>
      <c r="W466" s="40"/>
      <c r="X466" s="40"/>
      <c r="Z466" s="43"/>
      <c r="AA466" s="43"/>
      <c r="AB466" s="43"/>
      <c r="AC466" s="43"/>
      <c r="AD466" s="8">
        <f t="shared" si="21"/>
        <v>0</v>
      </c>
      <c r="AE466" s="43"/>
      <c r="AF466" s="6">
        <f t="shared" si="23"/>
        <v>0</v>
      </c>
      <c r="AG466" s="7" t="e">
        <f t="shared" si="22"/>
        <v>#DIV/0!</v>
      </c>
      <c r="AH466" s="7"/>
      <c r="AI466" s="46"/>
      <c r="AJ466" s="46"/>
      <c r="AK466" s="46"/>
    </row>
    <row r="467" spans="1:37" x14ac:dyDescent="0.2">
      <c r="A467" s="1">
        <v>466</v>
      </c>
      <c r="B467" t="s">
        <v>3296</v>
      </c>
      <c r="C467" s="1">
        <v>169</v>
      </c>
      <c r="D467" t="s">
        <v>7001</v>
      </c>
      <c r="E467" s="2">
        <v>13.209</v>
      </c>
      <c r="F467" s="2">
        <v>13.839</v>
      </c>
      <c r="G467" t="s">
        <v>3297</v>
      </c>
      <c r="H467" s="1">
        <v>1</v>
      </c>
      <c r="I467" s="1" t="s">
        <v>16</v>
      </c>
      <c r="J467" s="1">
        <v>1</v>
      </c>
      <c r="K467" t="s">
        <v>6951</v>
      </c>
      <c r="R467" s="4"/>
      <c r="S467" s="5"/>
      <c r="T467" s="5"/>
      <c r="V467" s="40"/>
      <c r="W467" s="40"/>
      <c r="X467" s="40"/>
      <c r="Z467" s="43"/>
      <c r="AA467" s="43"/>
      <c r="AB467" s="43"/>
      <c r="AC467" s="43"/>
      <c r="AD467" s="8">
        <f t="shared" si="21"/>
        <v>0</v>
      </c>
      <c r="AE467" s="43"/>
      <c r="AF467" s="6">
        <f t="shared" si="23"/>
        <v>0</v>
      </c>
      <c r="AG467" s="7" t="e">
        <f t="shared" si="22"/>
        <v>#DIV/0!</v>
      </c>
      <c r="AH467" s="7"/>
      <c r="AI467" s="46"/>
      <c r="AJ467" s="46"/>
      <c r="AK467" s="46"/>
    </row>
    <row r="468" spans="1:37" x14ac:dyDescent="0.2">
      <c r="A468" s="1">
        <v>467</v>
      </c>
      <c r="B468" t="s">
        <v>6164</v>
      </c>
      <c r="C468" s="1">
        <v>169</v>
      </c>
      <c r="D468" t="s">
        <v>7001</v>
      </c>
      <c r="E468" s="2">
        <v>13.839</v>
      </c>
      <c r="F468" s="2">
        <v>14.506</v>
      </c>
      <c r="G468" t="s">
        <v>6165</v>
      </c>
      <c r="H468" s="1">
        <v>1</v>
      </c>
      <c r="I468" s="1" t="s">
        <v>16</v>
      </c>
      <c r="J468" s="1">
        <v>1</v>
      </c>
      <c r="K468" t="s">
        <v>6951</v>
      </c>
      <c r="R468" s="4"/>
      <c r="S468" s="5"/>
      <c r="T468" s="5"/>
      <c r="V468" s="40"/>
      <c r="W468" s="40"/>
      <c r="X468" s="40"/>
      <c r="Z468" s="43"/>
      <c r="AA468" s="43"/>
      <c r="AB468" s="43"/>
      <c r="AC468" s="43"/>
      <c r="AD468" s="8">
        <f t="shared" si="21"/>
        <v>0</v>
      </c>
      <c r="AE468" s="43"/>
      <c r="AF468" s="6">
        <f t="shared" si="23"/>
        <v>0</v>
      </c>
      <c r="AG468" s="7" t="e">
        <f t="shared" si="22"/>
        <v>#DIV/0!</v>
      </c>
      <c r="AH468" s="7"/>
      <c r="AI468" s="46"/>
      <c r="AJ468" s="46"/>
      <c r="AK468" s="46"/>
    </row>
    <row r="469" spans="1:37" x14ac:dyDescent="0.2">
      <c r="A469" s="1">
        <v>468</v>
      </c>
      <c r="B469" t="s">
        <v>2195</v>
      </c>
      <c r="C469" s="1">
        <v>169</v>
      </c>
      <c r="D469" t="s">
        <v>7001</v>
      </c>
      <c r="E469" s="2">
        <v>14.506</v>
      </c>
      <c r="F469" s="2">
        <v>14.92</v>
      </c>
      <c r="G469" t="s">
        <v>2196</v>
      </c>
      <c r="H469" s="1">
        <v>1</v>
      </c>
      <c r="I469" s="1" t="s">
        <v>16</v>
      </c>
      <c r="J469" s="1">
        <v>1</v>
      </c>
      <c r="K469" t="s">
        <v>6951</v>
      </c>
      <c r="R469" s="4"/>
      <c r="S469" s="5"/>
      <c r="T469" s="5"/>
      <c r="V469" s="40"/>
      <c r="W469" s="40"/>
      <c r="X469" s="40"/>
      <c r="Z469" s="43"/>
      <c r="AA469" s="43"/>
      <c r="AB469" s="43"/>
      <c r="AC469" s="43"/>
      <c r="AD469" s="8">
        <f t="shared" si="21"/>
        <v>0</v>
      </c>
      <c r="AE469" s="43"/>
      <c r="AF469" s="6">
        <f t="shared" si="23"/>
        <v>0</v>
      </c>
      <c r="AG469" s="7" t="e">
        <f t="shared" si="22"/>
        <v>#DIV/0!</v>
      </c>
      <c r="AH469" s="7"/>
      <c r="AI469" s="46"/>
      <c r="AJ469" s="46"/>
      <c r="AK469" s="46"/>
    </row>
    <row r="470" spans="1:37" x14ac:dyDescent="0.2">
      <c r="A470" s="1">
        <v>469</v>
      </c>
      <c r="B470" t="s">
        <v>2541</v>
      </c>
      <c r="C470" s="1">
        <v>170</v>
      </c>
      <c r="D470" t="s">
        <v>7002</v>
      </c>
      <c r="E470" s="2">
        <v>7.1180000000000003</v>
      </c>
      <c r="F470" s="2">
        <v>8.1</v>
      </c>
      <c r="G470" t="s">
        <v>2542</v>
      </c>
      <c r="H470" s="1">
        <v>1</v>
      </c>
      <c r="I470" s="1" t="s">
        <v>16</v>
      </c>
      <c r="J470" s="1">
        <v>1</v>
      </c>
      <c r="K470" t="s">
        <v>6951</v>
      </c>
      <c r="R470" s="4"/>
      <c r="S470" s="5"/>
      <c r="T470" s="5"/>
      <c r="V470" s="40"/>
      <c r="W470" s="40"/>
      <c r="X470" s="40"/>
      <c r="Z470" s="43"/>
      <c r="AA470" s="43"/>
      <c r="AB470" s="43"/>
      <c r="AC470" s="43"/>
      <c r="AD470" s="8">
        <f t="shared" si="21"/>
        <v>0</v>
      </c>
      <c r="AE470" s="43"/>
      <c r="AF470" s="6">
        <f t="shared" si="23"/>
        <v>0</v>
      </c>
      <c r="AG470" s="7" t="e">
        <f t="shared" si="22"/>
        <v>#DIV/0!</v>
      </c>
      <c r="AH470" s="7"/>
      <c r="AI470" s="46"/>
      <c r="AJ470" s="46"/>
      <c r="AK470" s="46"/>
    </row>
    <row r="471" spans="1:37" x14ac:dyDescent="0.2">
      <c r="A471" s="1">
        <v>470</v>
      </c>
      <c r="B471" t="s">
        <v>1564</v>
      </c>
      <c r="C471" s="1">
        <v>170</v>
      </c>
      <c r="D471" t="s">
        <v>7002</v>
      </c>
      <c r="E471" s="2">
        <v>8.1</v>
      </c>
      <c r="F471" s="2">
        <v>9.0519999999999996</v>
      </c>
      <c r="G471" t="s">
        <v>1565</v>
      </c>
      <c r="H471" s="1">
        <v>1</v>
      </c>
      <c r="I471" s="1" t="s">
        <v>16</v>
      </c>
      <c r="J471" s="1">
        <v>1</v>
      </c>
      <c r="K471" t="s">
        <v>6951</v>
      </c>
      <c r="R471" s="4"/>
      <c r="S471" s="5"/>
      <c r="T471" s="5"/>
      <c r="V471" s="40"/>
      <c r="W471" s="40"/>
      <c r="X471" s="40"/>
      <c r="Z471" s="43"/>
      <c r="AA471" s="43"/>
      <c r="AB471" s="43"/>
      <c r="AC471" s="43"/>
      <c r="AD471" s="8">
        <f t="shared" si="21"/>
        <v>0</v>
      </c>
      <c r="AE471" s="43"/>
      <c r="AF471" s="6">
        <f t="shared" si="23"/>
        <v>0</v>
      </c>
      <c r="AG471" s="7" t="e">
        <f t="shared" si="22"/>
        <v>#DIV/0!</v>
      </c>
      <c r="AH471" s="7"/>
      <c r="AI471" s="46"/>
      <c r="AJ471" s="46"/>
      <c r="AK471" s="46"/>
    </row>
    <row r="472" spans="1:37" x14ac:dyDescent="0.2">
      <c r="A472" s="1">
        <v>471</v>
      </c>
      <c r="B472" t="s">
        <v>2039</v>
      </c>
      <c r="C472" s="1">
        <v>171</v>
      </c>
      <c r="D472" t="s">
        <v>7003</v>
      </c>
      <c r="E472" s="2">
        <v>10.651</v>
      </c>
      <c r="F472" s="2">
        <v>10.8919999999999</v>
      </c>
      <c r="G472" t="s">
        <v>2040</v>
      </c>
      <c r="H472" s="1">
        <v>1</v>
      </c>
      <c r="I472" s="1" t="s">
        <v>16</v>
      </c>
      <c r="J472" s="1">
        <v>1</v>
      </c>
      <c r="K472" t="s">
        <v>6951</v>
      </c>
      <c r="R472" s="4"/>
      <c r="S472" s="5"/>
      <c r="T472" s="5"/>
      <c r="V472" s="40"/>
      <c r="W472" s="40"/>
      <c r="X472" s="40"/>
      <c r="Z472" s="43"/>
      <c r="AA472" s="43"/>
      <c r="AB472" s="43"/>
      <c r="AC472" s="43"/>
      <c r="AD472" s="8">
        <f t="shared" si="21"/>
        <v>0</v>
      </c>
      <c r="AE472" s="43"/>
      <c r="AF472" s="6">
        <f t="shared" si="23"/>
        <v>0</v>
      </c>
      <c r="AG472" s="7" t="e">
        <f t="shared" si="22"/>
        <v>#DIV/0!</v>
      </c>
      <c r="AH472" s="7"/>
      <c r="AI472" s="46"/>
      <c r="AJ472" s="46"/>
      <c r="AK472" s="46"/>
    </row>
    <row r="473" spans="1:37" x14ac:dyDescent="0.2">
      <c r="A473" s="1">
        <v>472</v>
      </c>
      <c r="B473" t="s">
        <v>3254</v>
      </c>
      <c r="C473" s="1">
        <v>171</v>
      </c>
      <c r="D473" t="s">
        <v>7003</v>
      </c>
      <c r="E473" s="2">
        <v>10.8919999999999</v>
      </c>
      <c r="F473" s="2">
        <v>11.475</v>
      </c>
      <c r="G473" t="s">
        <v>3255</v>
      </c>
      <c r="H473" s="1">
        <v>1</v>
      </c>
      <c r="I473" s="1" t="s">
        <v>16</v>
      </c>
      <c r="J473" s="1">
        <v>1</v>
      </c>
      <c r="K473" t="s">
        <v>6951</v>
      </c>
      <c r="R473" s="4"/>
      <c r="S473" s="5"/>
      <c r="T473" s="5"/>
      <c r="V473" s="40"/>
      <c r="W473" s="40"/>
      <c r="X473" s="40"/>
      <c r="Z473" s="43"/>
      <c r="AA473" s="43"/>
      <c r="AB473" s="43"/>
      <c r="AC473" s="43"/>
      <c r="AD473" s="8">
        <f t="shared" si="21"/>
        <v>0</v>
      </c>
      <c r="AE473" s="43"/>
      <c r="AF473" s="6">
        <f t="shared" si="23"/>
        <v>0</v>
      </c>
      <c r="AG473" s="7" t="e">
        <f t="shared" si="22"/>
        <v>#DIV/0!</v>
      </c>
      <c r="AH473" s="7"/>
      <c r="AI473" s="46"/>
      <c r="AJ473" s="46"/>
      <c r="AK473" s="46"/>
    </row>
    <row r="474" spans="1:37" x14ac:dyDescent="0.2">
      <c r="A474" s="1">
        <v>473</v>
      </c>
      <c r="B474" t="s">
        <v>5290</v>
      </c>
      <c r="C474" s="1">
        <v>172</v>
      </c>
      <c r="D474" t="s">
        <v>7004</v>
      </c>
      <c r="E474" s="2">
        <v>8.1</v>
      </c>
      <c r="F474" s="2">
        <v>8.5109999999999904</v>
      </c>
      <c r="G474" t="s">
        <v>5291</v>
      </c>
      <c r="H474" s="1">
        <v>1</v>
      </c>
      <c r="I474" s="1" t="s">
        <v>16</v>
      </c>
      <c r="J474" s="1">
        <v>1</v>
      </c>
      <c r="K474" t="s">
        <v>6951</v>
      </c>
      <c r="R474" s="4"/>
      <c r="S474" s="5"/>
      <c r="T474" s="5"/>
      <c r="V474" s="40"/>
      <c r="W474" s="40"/>
      <c r="X474" s="40"/>
      <c r="Z474" s="43"/>
      <c r="AA474" s="43"/>
      <c r="AB474" s="43"/>
      <c r="AC474" s="43"/>
      <c r="AD474" s="8">
        <f t="shared" si="21"/>
        <v>0</v>
      </c>
      <c r="AE474" s="43"/>
      <c r="AF474" s="6">
        <f t="shared" si="23"/>
        <v>0</v>
      </c>
      <c r="AG474" s="7" t="e">
        <f t="shared" si="22"/>
        <v>#DIV/0!</v>
      </c>
      <c r="AH474" s="7"/>
      <c r="AI474" s="46"/>
      <c r="AJ474" s="46"/>
      <c r="AK474" s="46"/>
    </row>
    <row r="475" spans="1:37" x14ac:dyDescent="0.2">
      <c r="A475" s="1">
        <v>474</v>
      </c>
      <c r="B475" t="s">
        <v>6146</v>
      </c>
      <c r="C475" s="1">
        <v>175</v>
      </c>
      <c r="D475" t="s">
        <v>7005</v>
      </c>
      <c r="E475" s="2">
        <v>1.1259999999999999</v>
      </c>
      <c r="F475" s="2">
        <v>1.67</v>
      </c>
      <c r="G475" t="s">
        <v>6147</v>
      </c>
      <c r="H475" s="1">
        <v>1</v>
      </c>
      <c r="I475" s="1" t="s">
        <v>16</v>
      </c>
      <c r="J475" s="1">
        <v>1</v>
      </c>
      <c r="K475" t="s">
        <v>6951</v>
      </c>
      <c r="R475" s="4"/>
      <c r="S475" s="5"/>
      <c r="T475" s="5"/>
      <c r="V475" s="40"/>
      <c r="W475" s="40"/>
      <c r="X475" s="40"/>
      <c r="Z475" s="43"/>
      <c r="AA475" s="43"/>
      <c r="AB475" s="43"/>
      <c r="AC475" s="43"/>
      <c r="AD475" s="8">
        <f t="shared" si="21"/>
        <v>0</v>
      </c>
      <c r="AE475" s="43"/>
      <c r="AF475" s="6">
        <f t="shared" si="23"/>
        <v>0</v>
      </c>
      <c r="AG475" s="7" t="e">
        <f t="shared" si="22"/>
        <v>#DIV/0!</v>
      </c>
      <c r="AH475" s="7"/>
      <c r="AI475" s="46"/>
      <c r="AJ475" s="46"/>
      <c r="AK475" s="46"/>
    </row>
    <row r="476" spans="1:37" x14ac:dyDescent="0.2">
      <c r="A476" s="1">
        <v>475</v>
      </c>
      <c r="B476" t="s">
        <v>4231</v>
      </c>
      <c r="C476" s="1">
        <v>175</v>
      </c>
      <c r="D476" t="s">
        <v>7005</v>
      </c>
      <c r="E476" s="2">
        <v>1.67</v>
      </c>
      <c r="F476" s="2">
        <v>3.786</v>
      </c>
      <c r="G476" t="s">
        <v>4232</v>
      </c>
      <c r="H476" s="1">
        <v>1</v>
      </c>
      <c r="I476" s="1" t="s">
        <v>16</v>
      </c>
      <c r="J476" s="1">
        <v>1</v>
      </c>
      <c r="K476" t="s">
        <v>6951</v>
      </c>
      <c r="R476" s="4"/>
      <c r="S476" s="5"/>
      <c r="T476" s="5"/>
      <c r="V476" s="40"/>
      <c r="W476" s="40"/>
      <c r="X476" s="40"/>
      <c r="Z476" s="43"/>
      <c r="AA476" s="43"/>
      <c r="AB476" s="43"/>
      <c r="AC476" s="43"/>
      <c r="AD476" s="8">
        <f t="shared" si="21"/>
        <v>0</v>
      </c>
      <c r="AE476" s="43"/>
      <c r="AF476" s="6">
        <f t="shared" si="23"/>
        <v>0</v>
      </c>
      <c r="AG476" s="7" t="e">
        <f t="shared" si="22"/>
        <v>#DIV/0!</v>
      </c>
      <c r="AH476" s="7"/>
      <c r="AI476" s="46"/>
      <c r="AJ476" s="46"/>
      <c r="AK476" s="46"/>
    </row>
    <row r="477" spans="1:37" x14ac:dyDescent="0.2">
      <c r="A477" s="1">
        <v>476</v>
      </c>
      <c r="B477" t="s">
        <v>4468</v>
      </c>
      <c r="C477" s="1">
        <v>200</v>
      </c>
      <c r="D477" t="s">
        <v>7006</v>
      </c>
      <c r="E477" s="2">
        <v>5.18</v>
      </c>
      <c r="F477" s="2">
        <v>6.3380000000000001</v>
      </c>
      <c r="G477" t="s">
        <v>4469</v>
      </c>
      <c r="H477" s="1">
        <v>1</v>
      </c>
      <c r="I477" s="1" t="s">
        <v>16</v>
      </c>
      <c r="J477" s="1">
        <v>1</v>
      </c>
      <c r="K477" t="s">
        <v>6951</v>
      </c>
      <c r="R477" s="4"/>
      <c r="S477" s="5"/>
      <c r="T477" s="5"/>
      <c r="V477" s="40"/>
      <c r="W477" s="40"/>
      <c r="X477" s="40"/>
      <c r="Z477" s="43"/>
      <c r="AA477" s="43"/>
      <c r="AB477" s="43"/>
      <c r="AC477" s="43"/>
      <c r="AD477" s="8">
        <f t="shared" si="21"/>
        <v>0</v>
      </c>
      <c r="AE477" s="43"/>
      <c r="AF477" s="6">
        <f t="shared" si="23"/>
        <v>0</v>
      </c>
      <c r="AG477" s="7" t="e">
        <f t="shared" si="22"/>
        <v>#DIV/0!</v>
      </c>
      <c r="AH477" s="7"/>
      <c r="AI477" s="46"/>
      <c r="AJ477" s="46"/>
      <c r="AK477" s="46"/>
    </row>
    <row r="478" spans="1:37" x14ac:dyDescent="0.2">
      <c r="A478" s="1">
        <v>477</v>
      </c>
      <c r="B478" t="s">
        <v>2831</v>
      </c>
      <c r="C478" s="1">
        <v>200</v>
      </c>
      <c r="D478" t="s">
        <v>7006</v>
      </c>
      <c r="E478" s="2">
        <v>6.3380000000000001</v>
      </c>
      <c r="F478" s="2">
        <v>6.9279999999999999</v>
      </c>
      <c r="G478" t="s">
        <v>2832</v>
      </c>
      <c r="H478" s="1">
        <v>1</v>
      </c>
      <c r="I478" s="1" t="s">
        <v>16</v>
      </c>
      <c r="J478" s="1">
        <v>2</v>
      </c>
      <c r="K478" t="s">
        <v>6951</v>
      </c>
      <c r="R478" s="4"/>
      <c r="S478" s="5"/>
      <c r="T478" s="5"/>
      <c r="V478" s="40"/>
      <c r="W478" s="40"/>
      <c r="X478" s="40"/>
      <c r="Z478" s="43"/>
      <c r="AA478" s="43"/>
      <c r="AB478" s="43"/>
      <c r="AC478" s="43"/>
      <c r="AD478" s="8">
        <f t="shared" si="21"/>
        <v>0</v>
      </c>
      <c r="AE478" s="43"/>
      <c r="AF478" s="6">
        <f t="shared" si="23"/>
        <v>0</v>
      </c>
      <c r="AG478" s="7" t="e">
        <f t="shared" si="22"/>
        <v>#DIV/0!</v>
      </c>
      <c r="AH478" s="7"/>
      <c r="AI478" s="46"/>
      <c r="AJ478" s="46"/>
      <c r="AK478" s="46"/>
    </row>
    <row r="479" spans="1:37" x14ac:dyDescent="0.2">
      <c r="A479" s="1">
        <v>478</v>
      </c>
      <c r="B479" t="s">
        <v>1016</v>
      </c>
      <c r="C479" s="1">
        <v>200</v>
      </c>
      <c r="D479" t="s">
        <v>7006</v>
      </c>
      <c r="E479" s="2">
        <v>6.9279999999999999</v>
      </c>
      <c r="F479" s="2">
        <v>10.974</v>
      </c>
      <c r="G479" t="s">
        <v>1017</v>
      </c>
      <c r="H479" s="1">
        <v>1</v>
      </c>
      <c r="I479" s="1" t="s">
        <v>16</v>
      </c>
      <c r="J479" s="1">
        <v>2</v>
      </c>
      <c r="K479" t="s">
        <v>6951</v>
      </c>
      <c r="R479" s="4"/>
      <c r="S479" s="5"/>
      <c r="T479" s="5"/>
      <c r="V479" s="40"/>
      <c r="W479" s="40"/>
      <c r="X479" s="40"/>
      <c r="Z479" s="43"/>
      <c r="AA479" s="43"/>
      <c r="AB479" s="43"/>
      <c r="AC479" s="43"/>
      <c r="AD479" s="8">
        <f t="shared" si="21"/>
        <v>0</v>
      </c>
      <c r="AE479" s="43"/>
      <c r="AF479" s="6">
        <f t="shared" si="23"/>
        <v>0</v>
      </c>
      <c r="AG479" s="7" t="e">
        <f t="shared" si="22"/>
        <v>#DIV/0!</v>
      </c>
      <c r="AH479" s="7"/>
      <c r="AI479" s="46"/>
      <c r="AJ479" s="46"/>
      <c r="AK479" s="46"/>
    </row>
    <row r="480" spans="1:37" x14ac:dyDescent="0.2">
      <c r="A480" s="1">
        <v>479</v>
      </c>
      <c r="B480" t="s">
        <v>1118</v>
      </c>
      <c r="C480" s="1">
        <v>200</v>
      </c>
      <c r="D480" t="s">
        <v>7006</v>
      </c>
      <c r="E480" s="2">
        <v>10.974</v>
      </c>
      <c r="F480" s="2">
        <v>14.486000000000001</v>
      </c>
      <c r="G480" t="s">
        <v>1119</v>
      </c>
      <c r="H480" s="1">
        <v>1</v>
      </c>
      <c r="I480" s="1" t="s">
        <v>16</v>
      </c>
      <c r="J480" s="1">
        <v>2</v>
      </c>
      <c r="K480" t="s">
        <v>6951</v>
      </c>
      <c r="R480" s="4"/>
      <c r="S480" s="5"/>
      <c r="T480" s="5"/>
      <c r="V480" s="40"/>
      <c r="W480" s="40"/>
      <c r="X480" s="40"/>
      <c r="Z480" s="43"/>
      <c r="AA480" s="43"/>
      <c r="AB480" s="43"/>
      <c r="AC480" s="43"/>
      <c r="AD480" s="8">
        <f t="shared" si="21"/>
        <v>0</v>
      </c>
      <c r="AE480" s="43"/>
      <c r="AF480" s="6">
        <f t="shared" si="23"/>
        <v>0</v>
      </c>
      <c r="AG480" s="7" t="e">
        <f t="shared" si="22"/>
        <v>#DIV/0!</v>
      </c>
      <c r="AH480" s="7"/>
      <c r="AI480" s="46"/>
      <c r="AJ480" s="46"/>
      <c r="AK480" s="46"/>
    </row>
    <row r="481" spans="1:37" x14ac:dyDescent="0.2">
      <c r="A481" s="1">
        <v>480</v>
      </c>
      <c r="B481" t="s">
        <v>2097</v>
      </c>
      <c r="C481" s="1">
        <v>200</v>
      </c>
      <c r="D481" t="s">
        <v>7006</v>
      </c>
      <c r="E481" s="2">
        <v>14.486000000000001</v>
      </c>
      <c r="F481" s="2">
        <v>18.457999999999899</v>
      </c>
      <c r="G481" t="s">
        <v>2098</v>
      </c>
      <c r="H481" s="1">
        <v>1</v>
      </c>
      <c r="I481" s="1" t="s">
        <v>16</v>
      </c>
      <c r="J481" s="1">
        <v>2</v>
      </c>
      <c r="K481" t="s">
        <v>6951</v>
      </c>
      <c r="R481" s="4"/>
      <c r="S481" s="5"/>
      <c r="T481" s="5"/>
      <c r="V481" s="40"/>
      <c r="W481" s="40"/>
      <c r="X481" s="40"/>
      <c r="Z481" s="43"/>
      <c r="AA481" s="43"/>
      <c r="AB481" s="43"/>
      <c r="AC481" s="43"/>
      <c r="AD481" s="8">
        <f t="shared" si="21"/>
        <v>0</v>
      </c>
      <c r="AE481" s="43"/>
      <c r="AF481" s="6">
        <f t="shared" si="23"/>
        <v>0</v>
      </c>
      <c r="AG481" s="7" t="e">
        <f t="shared" si="22"/>
        <v>#DIV/0!</v>
      </c>
      <c r="AH481" s="7"/>
      <c r="AI481" s="46"/>
      <c r="AJ481" s="46"/>
      <c r="AK481" s="46"/>
    </row>
    <row r="482" spans="1:37" x14ac:dyDescent="0.2">
      <c r="A482" s="1">
        <v>481</v>
      </c>
      <c r="B482" t="s">
        <v>2921</v>
      </c>
      <c r="C482" s="1">
        <v>200</v>
      </c>
      <c r="D482" t="s">
        <v>7006</v>
      </c>
      <c r="E482" s="2">
        <v>18.457999999999899</v>
      </c>
      <c r="F482" s="2">
        <v>19.114999999999899</v>
      </c>
      <c r="G482" t="s">
        <v>2922</v>
      </c>
      <c r="H482" s="1">
        <v>1</v>
      </c>
      <c r="I482" s="1" t="s">
        <v>16</v>
      </c>
      <c r="J482" s="1">
        <v>2</v>
      </c>
      <c r="K482" t="s">
        <v>6951</v>
      </c>
      <c r="R482" s="4"/>
      <c r="S482" s="5"/>
      <c r="T482" s="5"/>
      <c r="V482" s="40"/>
      <c r="W482" s="40"/>
      <c r="X482" s="40"/>
      <c r="Z482" s="43"/>
      <c r="AA482" s="43"/>
      <c r="AB482" s="43"/>
      <c r="AC482" s="43"/>
      <c r="AD482" s="8">
        <f t="shared" si="21"/>
        <v>0</v>
      </c>
      <c r="AE482" s="43"/>
      <c r="AF482" s="6">
        <f t="shared" si="23"/>
        <v>0</v>
      </c>
      <c r="AG482" s="7" t="e">
        <f t="shared" si="22"/>
        <v>#DIV/0!</v>
      </c>
      <c r="AH482" s="7"/>
      <c r="AI482" s="46"/>
      <c r="AJ482" s="46"/>
      <c r="AK482" s="46"/>
    </row>
    <row r="483" spans="1:37" x14ac:dyDescent="0.2">
      <c r="A483" s="1">
        <v>482</v>
      </c>
      <c r="B483" t="s">
        <v>2103</v>
      </c>
      <c r="C483" s="1">
        <v>200</v>
      </c>
      <c r="D483" t="s">
        <v>7006</v>
      </c>
      <c r="E483" s="2">
        <v>19.114999999999899</v>
      </c>
      <c r="F483" s="2">
        <v>22.748000000000001</v>
      </c>
      <c r="G483" t="s">
        <v>2104</v>
      </c>
      <c r="H483" s="1">
        <v>1</v>
      </c>
      <c r="I483" s="1" t="s">
        <v>16</v>
      </c>
      <c r="J483" s="1">
        <v>2</v>
      </c>
      <c r="K483" t="s">
        <v>6951</v>
      </c>
      <c r="R483" s="4"/>
      <c r="S483" s="5"/>
      <c r="T483" s="5"/>
      <c r="V483" s="40"/>
      <c r="W483" s="40"/>
      <c r="X483" s="40"/>
      <c r="Z483" s="43"/>
      <c r="AA483" s="43"/>
      <c r="AB483" s="43"/>
      <c r="AC483" s="43"/>
      <c r="AD483" s="8">
        <f t="shared" si="21"/>
        <v>0</v>
      </c>
      <c r="AE483" s="43"/>
      <c r="AF483" s="6">
        <f t="shared" si="23"/>
        <v>0</v>
      </c>
      <c r="AG483" s="7" t="e">
        <f t="shared" si="22"/>
        <v>#DIV/0!</v>
      </c>
      <c r="AH483" s="7"/>
      <c r="AI483" s="46"/>
      <c r="AJ483" s="46"/>
      <c r="AK483" s="46"/>
    </row>
    <row r="484" spans="1:37" x14ac:dyDescent="0.2">
      <c r="A484" s="1">
        <v>483</v>
      </c>
      <c r="B484" t="s">
        <v>2123</v>
      </c>
      <c r="C484" s="1">
        <v>200</v>
      </c>
      <c r="D484" t="s">
        <v>7006</v>
      </c>
      <c r="E484" s="2">
        <v>22.748000000000001</v>
      </c>
      <c r="F484" s="2">
        <v>27.565000000000001</v>
      </c>
      <c r="G484" t="s">
        <v>2124</v>
      </c>
      <c r="H484" s="1">
        <v>1</v>
      </c>
      <c r="I484" s="1" t="s">
        <v>16</v>
      </c>
      <c r="J484" s="1">
        <v>2</v>
      </c>
      <c r="K484" t="s">
        <v>6951</v>
      </c>
      <c r="R484" s="4"/>
      <c r="S484" s="5"/>
      <c r="T484" s="5"/>
      <c r="V484" s="40"/>
      <c r="W484" s="40"/>
      <c r="X484" s="40"/>
      <c r="Z484" s="43"/>
      <c r="AA484" s="43"/>
      <c r="AB484" s="43"/>
      <c r="AC484" s="43"/>
      <c r="AD484" s="8">
        <f t="shared" si="21"/>
        <v>0</v>
      </c>
      <c r="AE484" s="43"/>
      <c r="AF484" s="6">
        <f t="shared" si="23"/>
        <v>0</v>
      </c>
      <c r="AG484" s="7" t="e">
        <f t="shared" si="22"/>
        <v>#DIV/0!</v>
      </c>
      <c r="AH484" s="7"/>
      <c r="AI484" s="46"/>
      <c r="AJ484" s="46"/>
      <c r="AK484" s="46"/>
    </row>
    <row r="485" spans="1:37" x14ac:dyDescent="0.2">
      <c r="A485" s="1">
        <v>484</v>
      </c>
      <c r="B485" t="s">
        <v>4910</v>
      </c>
      <c r="C485" s="1">
        <v>200</v>
      </c>
      <c r="D485" t="s">
        <v>7006</v>
      </c>
      <c r="E485" s="2">
        <v>27.565000000000001</v>
      </c>
      <c r="F485" s="2">
        <v>33.701999999999899</v>
      </c>
      <c r="G485" t="s">
        <v>4911</v>
      </c>
      <c r="H485" s="1">
        <v>1</v>
      </c>
      <c r="I485" s="1" t="s">
        <v>16</v>
      </c>
      <c r="J485" s="1">
        <v>2</v>
      </c>
      <c r="K485" t="s">
        <v>6951</v>
      </c>
      <c r="R485" s="4"/>
      <c r="S485" s="5"/>
      <c r="T485" s="5"/>
      <c r="V485" s="40"/>
      <c r="W485" s="40"/>
      <c r="X485" s="40"/>
      <c r="Z485" s="43"/>
      <c r="AA485" s="43"/>
      <c r="AB485" s="43"/>
      <c r="AC485" s="43"/>
      <c r="AD485" s="8">
        <f t="shared" si="21"/>
        <v>0</v>
      </c>
      <c r="AE485" s="43"/>
      <c r="AF485" s="6">
        <f t="shared" si="23"/>
        <v>0</v>
      </c>
      <c r="AG485" s="7" t="e">
        <f t="shared" si="22"/>
        <v>#DIV/0!</v>
      </c>
      <c r="AH485" s="7"/>
      <c r="AI485" s="46"/>
      <c r="AJ485" s="46"/>
      <c r="AK485" s="46"/>
    </row>
    <row r="486" spans="1:37" x14ac:dyDescent="0.2">
      <c r="A486" s="1">
        <v>485</v>
      </c>
      <c r="B486" t="s">
        <v>5166</v>
      </c>
      <c r="C486" s="1">
        <v>200</v>
      </c>
      <c r="D486" t="s">
        <v>7006</v>
      </c>
      <c r="E486" s="2">
        <v>33.701999999999899</v>
      </c>
      <c r="F486" s="2">
        <v>35.823</v>
      </c>
      <c r="G486" t="s">
        <v>5167</v>
      </c>
      <c r="H486" s="1">
        <v>1</v>
      </c>
      <c r="I486" s="1" t="s">
        <v>16</v>
      </c>
      <c r="J486" s="1">
        <v>2</v>
      </c>
      <c r="K486" t="s">
        <v>6951</v>
      </c>
      <c r="R486" s="4"/>
      <c r="S486" s="5"/>
      <c r="T486" s="5"/>
      <c r="V486" s="40"/>
      <c r="W486" s="40"/>
      <c r="X486" s="40"/>
      <c r="Z486" s="43"/>
      <c r="AA486" s="43"/>
      <c r="AB486" s="43"/>
      <c r="AC486" s="43"/>
      <c r="AD486" s="8">
        <f t="shared" si="21"/>
        <v>0</v>
      </c>
      <c r="AE486" s="43"/>
      <c r="AF486" s="6">
        <f t="shared" si="23"/>
        <v>0</v>
      </c>
      <c r="AG486" s="7" t="e">
        <f t="shared" si="22"/>
        <v>#DIV/0!</v>
      </c>
      <c r="AH486" s="7"/>
      <c r="AI486" s="46"/>
      <c r="AJ486" s="46"/>
      <c r="AK486" s="46"/>
    </row>
    <row r="487" spans="1:37" x14ac:dyDescent="0.2">
      <c r="A487" s="1">
        <v>486</v>
      </c>
      <c r="B487" t="s">
        <v>4412</v>
      </c>
      <c r="C487" s="1">
        <v>200</v>
      </c>
      <c r="D487" t="s">
        <v>7006</v>
      </c>
      <c r="E487" s="2">
        <v>35.823</v>
      </c>
      <c r="F487" s="2">
        <v>43.279000000000003</v>
      </c>
      <c r="G487" t="s">
        <v>4413</v>
      </c>
      <c r="H487" s="1">
        <v>1</v>
      </c>
      <c r="I487" s="1" t="s">
        <v>16</v>
      </c>
      <c r="J487" s="1">
        <v>2</v>
      </c>
      <c r="K487" t="s">
        <v>6951</v>
      </c>
      <c r="R487" s="4"/>
      <c r="S487" s="5"/>
      <c r="T487" s="5"/>
      <c r="V487" s="40"/>
      <c r="W487" s="40"/>
      <c r="X487" s="40"/>
      <c r="Z487" s="43"/>
      <c r="AA487" s="43"/>
      <c r="AB487" s="43"/>
      <c r="AC487" s="43"/>
      <c r="AD487" s="8">
        <f t="shared" si="21"/>
        <v>0</v>
      </c>
      <c r="AE487" s="43"/>
      <c r="AF487" s="6">
        <f t="shared" si="23"/>
        <v>0</v>
      </c>
      <c r="AG487" s="7" t="e">
        <f t="shared" si="22"/>
        <v>#DIV/0!</v>
      </c>
      <c r="AH487" s="7"/>
      <c r="AI487" s="46"/>
      <c r="AJ487" s="46"/>
      <c r="AK487" s="46"/>
    </row>
    <row r="488" spans="1:37" x14ac:dyDescent="0.2">
      <c r="A488" s="1">
        <v>487</v>
      </c>
      <c r="B488" t="s">
        <v>2571</v>
      </c>
      <c r="C488" s="1">
        <v>200</v>
      </c>
      <c r="D488" t="s">
        <v>7006</v>
      </c>
      <c r="E488" s="2">
        <v>43.279000000000003</v>
      </c>
      <c r="F488" s="2">
        <v>46.305999999999898</v>
      </c>
      <c r="G488" t="s">
        <v>2572</v>
      </c>
      <c r="H488" s="1">
        <v>1</v>
      </c>
      <c r="I488" s="1" t="s">
        <v>16</v>
      </c>
      <c r="J488" s="1">
        <v>2</v>
      </c>
      <c r="K488" t="s">
        <v>6951</v>
      </c>
      <c r="R488" s="4"/>
      <c r="S488" s="5"/>
      <c r="T488" s="5"/>
      <c r="V488" s="40"/>
      <c r="W488" s="40"/>
      <c r="X488" s="40"/>
      <c r="Z488" s="43"/>
      <c r="AA488" s="43"/>
      <c r="AB488" s="43"/>
      <c r="AC488" s="43"/>
      <c r="AD488" s="8">
        <f t="shared" si="21"/>
        <v>0</v>
      </c>
      <c r="AE488" s="43"/>
      <c r="AF488" s="6">
        <f t="shared" si="23"/>
        <v>0</v>
      </c>
      <c r="AG488" s="7" t="e">
        <f t="shared" si="22"/>
        <v>#DIV/0!</v>
      </c>
      <c r="AH488" s="7"/>
      <c r="AI488" s="46"/>
      <c r="AJ488" s="46"/>
      <c r="AK488" s="46"/>
    </row>
    <row r="489" spans="1:37" x14ac:dyDescent="0.2">
      <c r="A489" s="1">
        <v>488</v>
      </c>
      <c r="B489" t="s">
        <v>5062</v>
      </c>
      <c r="C489" s="1">
        <v>201</v>
      </c>
      <c r="D489" t="s">
        <v>7007</v>
      </c>
      <c r="E489" s="2">
        <v>3.0259999999999998</v>
      </c>
      <c r="F489" s="2">
        <v>11.628</v>
      </c>
      <c r="G489" t="s">
        <v>5063</v>
      </c>
      <c r="H489" s="1">
        <v>1</v>
      </c>
      <c r="I489" s="1" t="s">
        <v>16</v>
      </c>
      <c r="J489" s="1">
        <v>1</v>
      </c>
      <c r="K489" t="s">
        <v>6951</v>
      </c>
      <c r="R489" s="4"/>
      <c r="S489" s="5"/>
      <c r="T489" s="5"/>
      <c r="V489" s="40"/>
      <c r="W489" s="40"/>
      <c r="X489" s="40"/>
      <c r="Z489" s="43"/>
      <c r="AA489" s="43"/>
      <c r="AB489" s="43"/>
      <c r="AC489" s="43"/>
      <c r="AD489" s="8">
        <f t="shared" si="21"/>
        <v>0</v>
      </c>
      <c r="AE489" s="43"/>
      <c r="AF489" s="6">
        <f t="shared" si="23"/>
        <v>0</v>
      </c>
      <c r="AG489" s="7" t="e">
        <f t="shared" si="22"/>
        <v>#DIV/0!</v>
      </c>
      <c r="AH489" s="7"/>
      <c r="AI489" s="46"/>
      <c r="AJ489" s="46"/>
      <c r="AK489" s="46"/>
    </row>
    <row r="490" spans="1:37" x14ac:dyDescent="0.2">
      <c r="A490" s="1">
        <v>489</v>
      </c>
      <c r="B490" t="s">
        <v>6516</v>
      </c>
      <c r="C490" s="1">
        <v>201</v>
      </c>
      <c r="D490" t="s">
        <v>7007</v>
      </c>
      <c r="E490" s="2">
        <v>11.292</v>
      </c>
      <c r="F490" s="2">
        <v>12.194000000000001</v>
      </c>
      <c r="G490" t="s">
        <v>6517</v>
      </c>
      <c r="H490" s="1">
        <v>37</v>
      </c>
      <c r="I490" s="1" t="s">
        <v>109</v>
      </c>
      <c r="J490" s="1">
        <v>1</v>
      </c>
      <c r="K490" t="s">
        <v>6951</v>
      </c>
      <c r="R490" s="4"/>
      <c r="S490" s="5"/>
      <c r="T490" s="5"/>
      <c r="V490" s="40"/>
      <c r="W490" s="40"/>
      <c r="X490" s="40"/>
      <c r="Z490" s="43"/>
      <c r="AA490" s="43"/>
      <c r="AB490" s="43"/>
      <c r="AC490" s="43"/>
      <c r="AD490" s="8">
        <f t="shared" si="21"/>
        <v>0</v>
      </c>
      <c r="AE490" s="43"/>
      <c r="AF490" s="6">
        <f t="shared" si="23"/>
        <v>0</v>
      </c>
      <c r="AG490" s="7" t="e">
        <f t="shared" si="22"/>
        <v>#DIV/0!</v>
      </c>
      <c r="AH490" s="7"/>
      <c r="AI490" s="46"/>
      <c r="AJ490" s="46"/>
      <c r="AK490" s="46"/>
    </row>
    <row r="491" spans="1:37" x14ac:dyDescent="0.2">
      <c r="A491" s="1">
        <v>490</v>
      </c>
      <c r="B491" t="s">
        <v>5780</v>
      </c>
      <c r="C491" s="1">
        <v>201</v>
      </c>
      <c r="D491" t="s">
        <v>7007</v>
      </c>
      <c r="E491" s="2">
        <v>12.194000000000001</v>
      </c>
      <c r="F491" s="2">
        <v>13.2639999999999</v>
      </c>
      <c r="G491" t="s">
        <v>5781</v>
      </c>
      <c r="H491" s="1">
        <v>37</v>
      </c>
      <c r="I491" s="1" t="s">
        <v>109</v>
      </c>
      <c r="J491" s="1">
        <v>1</v>
      </c>
      <c r="K491" t="s">
        <v>6951</v>
      </c>
      <c r="R491" s="4"/>
      <c r="S491" s="5"/>
      <c r="T491" s="5"/>
      <c r="V491" s="40"/>
      <c r="W491" s="40"/>
      <c r="X491" s="40"/>
      <c r="Z491" s="43"/>
      <c r="AA491" s="43"/>
      <c r="AB491" s="43"/>
      <c r="AC491" s="43"/>
      <c r="AD491" s="8">
        <f t="shared" si="21"/>
        <v>0</v>
      </c>
      <c r="AE491" s="43"/>
      <c r="AF491" s="6">
        <f t="shared" si="23"/>
        <v>0</v>
      </c>
      <c r="AG491" s="7" t="e">
        <f t="shared" si="22"/>
        <v>#DIV/0!</v>
      </c>
      <c r="AH491" s="7"/>
      <c r="AI491" s="46"/>
      <c r="AJ491" s="46"/>
      <c r="AK491" s="46"/>
    </row>
    <row r="492" spans="1:37" x14ac:dyDescent="0.2">
      <c r="A492" s="1">
        <v>491</v>
      </c>
      <c r="B492" t="s">
        <v>2177</v>
      </c>
      <c r="C492" s="1">
        <v>201</v>
      </c>
      <c r="D492" t="s">
        <v>7007</v>
      </c>
      <c r="E492" s="2">
        <v>13.2639999999999</v>
      </c>
      <c r="F492" s="2">
        <v>15.454000000000001</v>
      </c>
      <c r="G492" t="s">
        <v>2178</v>
      </c>
      <c r="H492" s="1">
        <v>37</v>
      </c>
      <c r="I492" s="1" t="s">
        <v>109</v>
      </c>
      <c r="J492" s="1">
        <v>1</v>
      </c>
      <c r="K492" t="s">
        <v>6951</v>
      </c>
      <c r="R492" s="4"/>
      <c r="S492" s="5"/>
      <c r="T492" s="5"/>
      <c r="V492" s="40"/>
      <c r="W492" s="40"/>
      <c r="X492" s="40"/>
      <c r="Z492" s="43"/>
      <c r="AA492" s="43"/>
      <c r="AB492" s="43"/>
      <c r="AC492" s="43"/>
      <c r="AD492" s="8">
        <f t="shared" si="21"/>
        <v>0</v>
      </c>
      <c r="AE492" s="43"/>
      <c r="AF492" s="6">
        <f t="shared" si="23"/>
        <v>0</v>
      </c>
      <c r="AG492" s="7" t="e">
        <f t="shared" si="22"/>
        <v>#DIV/0!</v>
      </c>
      <c r="AH492" s="7"/>
      <c r="AI492" s="46"/>
      <c r="AJ492" s="46"/>
      <c r="AK492" s="46"/>
    </row>
    <row r="493" spans="1:37" x14ac:dyDescent="0.2">
      <c r="A493" s="1">
        <v>492</v>
      </c>
      <c r="B493" t="s">
        <v>5468</v>
      </c>
      <c r="C493" s="1">
        <v>201</v>
      </c>
      <c r="D493" t="s">
        <v>7007</v>
      </c>
      <c r="E493" s="2">
        <v>15.454000000000001</v>
      </c>
      <c r="F493" s="2">
        <v>17.899999999999899</v>
      </c>
      <c r="G493" t="s">
        <v>5469</v>
      </c>
      <c r="H493" s="1">
        <v>37</v>
      </c>
      <c r="I493" s="1" t="s">
        <v>109</v>
      </c>
      <c r="J493" s="1">
        <v>1</v>
      </c>
      <c r="K493" t="s">
        <v>6951</v>
      </c>
      <c r="R493" s="4"/>
      <c r="S493" s="5"/>
      <c r="T493" s="5"/>
      <c r="V493" s="40"/>
      <c r="W493" s="40"/>
      <c r="X493" s="40"/>
      <c r="Z493" s="43"/>
      <c r="AA493" s="43"/>
      <c r="AB493" s="43"/>
      <c r="AC493" s="43"/>
      <c r="AD493" s="8">
        <f t="shared" si="21"/>
        <v>0</v>
      </c>
      <c r="AE493" s="43"/>
      <c r="AF493" s="6">
        <f t="shared" si="23"/>
        <v>0</v>
      </c>
      <c r="AG493" s="7" t="e">
        <f t="shared" si="22"/>
        <v>#DIV/0!</v>
      </c>
      <c r="AH493" s="7"/>
      <c r="AI493" s="46"/>
      <c r="AJ493" s="46"/>
      <c r="AK493" s="46"/>
    </row>
    <row r="494" spans="1:37" x14ac:dyDescent="0.2">
      <c r="A494" s="1">
        <v>493</v>
      </c>
      <c r="B494" t="s">
        <v>3065</v>
      </c>
      <c r="C494" s="1">
        <v>201</v>
      </c>
      <c r="D494" t="s">
        <v>7007</v>
      </c>
      <c r="E494" s="2">
        <v>17.899999999999899</v>
      </c>
      <c r="F494" s="2">
        <v>19.053000000000001</v>
      </c>
      <c r="G494" t="s">
        <v>3066</v>
      </c>
      <c r="H494" s="1">
        <v>37</v>
      </c>
      <c r="I494" s="1" t="s">
        <v>109</v>
      </c>
      <c r="J494" s="1">
        <v>1</v>
      </c>
      <c r="K494" t="s">
        <v>6951</v>
      </c>
      <c r="R494" s="4"/>
      <c r="S494" s="5"/>
      <c r="T494" s="5"/>
      <c r="V494" s="40"/>
      <c r="W494" s="40"/>
      <c r="X494" s="40"/>
      <c r="Z494" s="43"/>
      <c r="AA494" s="43"/>
      <c r="AB494" s="43"/>
      <c r="AC494" s="43"/>
      <c r="AD494" s="8">
        <f t="shared" si="21"/>
        <v>0</v>
      </c>
      <c r="AE494" s="43"/>
      <c r="AF494" s="6">
        <f t="shared" si="23"/>
        <v>0</v>
      </c>
      <c r="AG494" s="7" t="e">
        <f t="shared" si="22"/>
        <v>#DIV/0!</v>
      </c>
      <c r="AH494" s="7"/>
      <c r="AI494" s="46"/>
      <c r="AJ494" s="46"/>
      <c r="AK494" s="46"/>
    </row>
    <row r="495" spans="1:37" x14ac:dyDescent="0.2">
      <c r="A495" s="1">
        <v>494</v>
      </c>
      <c r="B495" t="s">
        <v>2955</v>
      </c>
      <c r="C495" s="1">
        <v>201</v>
      </c>
      <c r="D495" t="s">
        <v>7007</v>
      </c>
      <c r="E495" s="2">
        <v>19.053000000000001</v>
      </c>
      <c r="F495" s="2">
        <v>20.497</v>
      </c>
      <c r="G495" t="s">
        <v>2956</v>
      </c>
      <c r="H495" s="1">
        <v>37</v>
      </c>
      <c r="I495" s="1" t="s">
        <v>109</v>
      </c>
      <c r="J495" s="1">
        <v>1</v>
      </c>
      <c r="K495" t="s">
        <v>6951</v>
      </c>
      <c r="R495" s="4"/>
      <c r="S495" s="5"/>
      <c r="T495" s="5"/>
      <c r="V495" s="40"/>
      <c r="W495" s="40"/>
      <c r="X495" s="40"/>
      <c r="Z495" s="43"/>
      <c r="AA495" s="43"/>
      <c r="AB495" s="43"/>
      <c r="AC495" s="43"/>
      <c r="AD495" s="8">
        <f t="shared" si="21"/>
        <v>0</v>
      </c>
      <c r="AE495" s="43"/>
      <c r="AF495" s="6">
        <f t="shared" si="23"/>
        <v>0</v>
      </c>
      <c r="AG495" s="7" t="e">
        <f t="shared" si="22"/>
        <v>#DIV/0!</v>
      </c>
      <c r="AH495" s="7"/>
      <c r="AI495" s="46"/>
      <c r="AJ495" s="46"/>
      <c r="AK495" s="46"/>
    </row>
    <row r="496" spans="1:37" x14ac:dyDescent="0.2">
      <c r="A496" s="1">
        <v>495</v>
      </c>
      <c r="B496" t="s">
        <v>122</v>
      </c>
      <c r="C496" s="1">
        <v>201</v>
      </c>
      <c r="D496" t="s">
        <v>7007</v>
      </c>
      <c r="E496" s="2">
        <v>20.497</v>
      </c>
      <c r="F496" s="2">
        <v>21.646000000000001</v>
      </c>
      <c r="G496" t="s">
        <v>123</v>
      </c>
      <c r="H496" s="1">
        <v>37</v>
      </c>
      <c r="I496" s="1" t="s">
        <v>109</v>
      </c>
      <c r="J496" s="1">
        <v>1</v>
      </c>
      <c r="K496" t="s">
        <v>6951</v>
      </c>
      <c r="R496" s="4"/>
      <c r="S496" s="5"/>
      <c r="T496" s="5"/>
      <c r="V496" s="40"/>
      <c r="W496" s="40"/>
      <c r="X496" s="40"/>
      <c r="Z496" s="43"/>
      <c r="AA496" s="43"/>
      <c r="AB496" s="43"/>
      <c r="AC496" s="43"/>
      <c r="AD496" s="8">
        <f t="shared" si="21"/>
        <v>0</v>
      </c>
      <c r="AE496" s="43"/>
      <c r="AF496" s="6">
        <f t="shared" si="23"/>
        <v>0</v>
      </c>
      <c r="AG496" s="7" t="e">
        <f t="shared" si="22"/>
        <v>#DIV/0!</v>
      </c>
      <c r="AH496" s="7"/>
      <c r="AI496" s="46"/>
      <c r="AJ496" s="46"/>
      <c r="AK496" s="46"/>
    </row>
    <row r="497" spans="1:37" x14ac:dyDescent="0.2">
      <c r="A497" s="1">
        <v>496</v>
      </c>
      <c r="B497" t="s">
        <v>4366</v>
      </c>
      <c r="C497" s="1">
        <v>201</v>
      </c>
      <c r="D497" t="s">
        <v>7007</v>
      </c>
      <c r="E497" s="2">
        <v>21.646000000000001</v>
      </c>
      <c r="F497" s="2">
        <v>22.7959999999999</v>
      </c>
      <c r="G497" t="s">
        <v>4367</v>
      </c>
      <c r="H497" s="1">
        <v>37</v>
      </c>
      <c r="I497" s="1" t="s">
        <v>109</v>
      </c>
      <c r="J497" s="1">
        <v>1</v>
      </c>
      <c r="K497" t="s">
        <v>6951</v>
      </c>
      <c r="R497" s="4"/>
      <c r="S497" s="5"/>
      <c r="T497" s="5"/>
      <c r="V497" s="40"/>
      <c r="W497" s="40"/>
      <c r="X497" s="40"/>
      <c r="Z497" s="43"/>
      <c r="AA497" s="43"/>
      <c r="AB497" s="43"/>
      <c r="AC497" s="43"/>
      <c r="AD497" s="8">
        <f t="shared" si="21"/>
        <v>0</v>
      </c>
      <c r="AE497" s="43"/>
      <c r="AF497" s="6">
        <f t="shared" si="23"/>
        <v>0</v>
      </c>
      <c r="AG497" s="7" t="e">
        <f t="shared" si="22"/>
        <v>#DIV/0!</v>
      </c>
      <c r="AH497" s="7"/>
      <c r="AI497" s="46"/>
      <c r="AJ497" s="46"/>
      <c r="AK497" s="46"/>
    </row>
    <row r="498" spans="1:37" x14ac:dyDescent="0.2">
      <c r="A498" s="1">
        <v>497</v>
      </c>
      <c r="B498" t="s">
        <v>2477</v>
      </c>
      <c r="C498" s="1">
        <v>201</v>
      </c>
      <c r="D498" t="s">
        <v>7007</v>
      </c>
      <c r="E498" s="2">
        <v>22.7959999999999</v>
      </c>
      <c r="F498" s="2">
        <v>23.004000000000001</v>
      </c>
      <c r="G498" t="s">
        <v>2478</v>
      </c>
      <c r="H498" s="1">
        <v>37</v>
      </c>
      <c r="I498" s="1" t="s">
        <v>109</v>
      </c>
      <c r="J498" s="1">
        <v>1</v>
      </c>
      <c r="K498" t="s">
        <v>6951</v>
      </c>
      <c r="R498" s="4"/>
      <c r="S498" s="5"/>
      <c r="T498" s="5"/>
      <c r="V498" s="40"/>
      <c r="W498" s="40"/>
      <c r="X498" s="40"/>
      <c r="Z498" s="43"/>
      <c r="AA498" s="43"/>
      <c r="AB498" s="43"/>
      <c r="AC498" s="43"/>
      <c r="AD498" s="8">
        <f t="shared" si="21"/>
        <v>0</v>
      </c>
      <c r="AE498" s="43"/>
      <c r="AF498" s="6">
        <f t="shared" si="23"/>
        <v>0</v>
      </c>
      <c r="AG498" s="7" t="e">
        <f t="shared" si="22"/>
        <v>#DIV/0!</v>
      </c>
      <c r="AH498" s="7"/>
      <c r="AI498" s="46"/>
      <c r="AJ498" s="46"/>
      <c r="AK498" s="46"/>
    </row>
    <row r="499" spans="1:37" x14ac:dyDescent="0.2">
      <c r="A499" s="1">
        <v>498</v>
      </c>
      <c r="B499" t="s">
        <v>3073</v>
      </c>
      <c r="C499" s="1">
        <v>201</v>
      </c>
      <c r="D499" t="s">
        <v>7007</v>
      </c>
      <c r="E499" s="2">
        <v>23.004000000000001</v>
      </c>
      <c r="F499" s="2">
        <v>24.55</v>
      </c>
      <c r="G499" t="s">
        <v>3074</v>
      </c>
      <c r="H499" s="1">
        <v>37</v>
      </c>
      <c r="I499" s="1" t="s">
        <v>109</v>
      </c>
      <c r="J499" s="1">
        <v>1</v>
      </c>
      <c r="K499" t="s">
        <v>6951</v>
      </c>
      <c r="R499" s="4"/>
      <c r="S499" s="5"/>
      <c r="T499" s="5"/>
      <c r="V499" s="40"/>
      <c r="W499" s="40"/>
      <c r="X499" s="40"/>
      <c r="Z499" s="43"/>
      <c r="AA499" s="43"/>
      <c r="AB499" s="43"/>
      <c r="AC499" s="43"/>
      <c r="AD499" s="8">
        <f t="shared" si="21"/>
        <v>0</v>
      </c>
      <c r="AE499" s="43"/>
      <c r="AF499" s="6">
        <f t="shared" si="23"/>
        <v>0</v>
      </c>
      <c r="AG499" s="7" t="e">
        <f t="shared" si="22"/>
        <v>#DIV/0!</v>
      </c>
      <c r="AH499" s="7"/>
      <c r="AI499" s="46"/>
      <c r="AJ499" s="46"/>
      <c r="AK499" s="46"/>
    </row>
    <row r="500" spans="1:37" x14ac:dyDescent="0.2">
      <c r="A500" s="1">
        <v>499</v>
      </c>
      <c r="B500" t="s">
        <v>4452</v>
      </c>
      <c r="C500" s="1">
        <v>203</v>
      </c>
      <c r="D500" t="s">
        <v>7008</v>
      </c>
      <c r="E500" s="2">
        <v>459.61200000000002</v>
      </c>
      <c r="F500" s="2">
        <v>461.63</v>
      </c>
      <c r="G500" t="s">
        <v>4453</v>
      </c>
      <c r="H500" s="1">
        <v>51</v>
      </c>
      <c r="I500" s="1" t="s">
        <v>4283</v>
      </c>
      <c r="J500" s="1">
        <v>1</v>
      </c>
      <c r="K500" t="s">
        <v>6951</v>
      </c>
      <c r="R500" s="4"/>
      <c r="S500" s="5"/>
      <c r="T500" s="5"/>
      <c r="V500" s="40"/>
      <c r="W500" s="40"/>
      <c r="X500" s="40"/>
      <c r="Z500" s="43"/>
      <c r="AA500" s="43"/>
      <c r="AB500" s="43"/>
      <c r="AC500" s="43"/>
      <c r="AD500" s="8">
        <f t="shared" si="21"/>
        <v>0</v>
      </c>
      <c r="AE500" s="43"/>
      <c r="AF500" s="6">
        <f t="shared" si="23"/>
        <v>0</v>
      </c>
      <c r="AG500" s="7" t="e">
        <f t="shared" si="22"/>
        <v>#DIV/0!</v>
      </c>
      <c r="AH500" s="7"/>
      <c r="AI500" s="46"/>
      <c r="AJ500" s="46"/>
      <c r="AK500" s="46"/>
    </row>
    <row r="501" spans="1:37" x14ac:dyDescent="0.2">
      <c r="A501" s="1">
        <v>500</v>
      </c>
      <c r="B501" t="s">
        <v>1080</v>
      </c>
      <c r="C501" s="1">
        <v>206</v>
      </c>
      <c r="D501" t="s">
        <v>7009</v>
      </c>
      <c r="E501" s="2">
        <v>5.1870000000000003</v>
      </c>
      <c r="F501" s="2">
        <v>6.3380000000000001</v>
      </c>
      <c r="G501" t="s">
        <v>1081</v>
      </c>
      <c r="H501" s="1">
        <v>1</v>
      </c>
      <c r="I501" s="1" t="s">
        <v>16</v>
      </c>
      <c r="J501" s="1">
        <v>1</v>
      </c>
      <c r="K501" t="s">
        <v>6951</v>
      </c>
      <c r="R501" s="4"/>
      <c r="S501" s="5"/>
      <c r="T501" s="5"/>
      <c r="V501" s="40"/>
      <c r="W501" s="40"/>
      <c r="X501" s="40"/>
      <c r="Z501" s="43"/>
      <c r="AA501" s="43"/>
      <c r="AB501" s="43"/>
      <c r="AC501" s="43"/>
      <c r="AD501" s="8">
        <f t="shared" si="21"/>
        <v>0</v>
      </c>
      <c r="AE501" s="43"/>
      <c r="AF501" s="6">
        <f t="shared" si="23"/>
        <v>0</v>
      </c>
      <c r="AG501" s="7" t="e">
        <f t="shared" si="22"/>
        <v>#DIV/0!</v>
      </c>
      <c r="AH501" s="7"/>
      <c r="AI501" s="46"/>
      <c r="AJ501" s="46"/>
      <c r="AK501" s="46"/>
    </row>
    <row r="502" spans="1:37" x14ac:dyDescent="0.2">
      <c r="A502" s="1">
        <v>501</v>
      </c>
      <c r="B502" t="s">
        <v>3702</v>
      </c>
      <c r="C502" s="1">
        <v>210</v>
      </c>
      <c r="D502" t="s">
        <v>7010</v>
      </c>
      <c r="E502" s="2">
        <v>19.114999999999899</v>
      </c>
      <c r="F502" s="2">
        <v>21.379000000000001</v>
      </c>
      <c r="G502" t="s">
        <v>3703</v>
      </c>
      <c r="H502" s="1">
        <v>1</v>
      </c>
      <c r="I502" s="1" t="s">
        <v>16</v>
      </c>
      <c r="J502" s="1">
        <v>2</v>
      </c>
      <c r="K502" t="s">
        <v>6951</v>
      </c>
      <c r="R502" s="4"/>
      <c r="S502" s="5"/>
      <c r="T502" s="5"/>
      <c r="V502" s="40"/>
      <c r="W502" s="40"/>
      <c r="X502" s="40"/>
      <c r="Z502" s="43"/>
      <c r="AA502" s="43"/>
      <c r="AB502" s="43"/>
      <c r="AC502" s="43"/>
      <c r="AD502" s="8">
        <f t="shared" si="21"/>
        <v>0</v>
      </c>
      <c r="AE502" s="43"/>
      <c r="AF502" s="6">
        <f t="shared" si="23"/>
        <v>0</v>
      </c>
      <c r="AG502" s="7" t="e">
        <f t="shared" si="22"/>
        <v>#DIV/0!</v>
      </c>
      <c r="AH502" s="7"/>
      <c r="AI502" s="46"/>
      <c r="AJ502" s="46"/>
      <c r="AK502" s="46"/>
    </row>
    <row r="503" spans="1:37" x14ac:dyDescent="0.2">
      <c r="A503" s="1">
        <v>502</v>
      </c>
      <c r="B503" t="s">
        <v>1018</v>
      </c>
      <c r="C503" s="1">
        <v>210</v>
      </c>
      <c r="D503" t="s">
        <v>7010</v>
      </c>
      <c r="E503" s="2">
        <v>21.379000000000001</v>
      </c>
      <c r="F503" s="2">
        <v>21.559999999999899</v>
      </c>
      <c r="G503" t="s">
        <v>1019</v>
      </c>
      <c r="H503" s="1">
        <v>1</v>
      </c>
      <c r="I503" s="1" t="s">
        <v>16</v>
      </c>
      <c r="J503" s="1">
        <v>2</v>
      </c>
      <c r="K503" t="s">
        <v>6951</v>
      </c>
      <c r="R503" s="4"/>
      <c r="S503" s="5"/>
      <c r="T503" s="5"/>
      <c r="V503" s="40"/>
      <c r="W503" s="40"/>
      <c r="X503" s="40"/>
      <c r="Z503" s="43"/>
      <c r="AA503" s="43"/>
      <c r="AB503" s="43"/>
      <c r="AC503" s="43"/>
      <c r="AD503" s="8">
        <f t="shared" si="21"/>
        <v>0</v>
      </c>
      <c r="AE503" s="43"/>
      <c r="AF503" s="6">
        <f t="shared" si="23"/>
        <v>0</v>
      </c>
      <c r="AG503" s="7" t="e">
        <f t="shared" si="22"/>
        <v>#DIV/0!</v>
      </c>
      <c r="AH503" s="7"/>
      <c r="AI503" s="46"/>
      <c r="AJ503" s="46"/>
      <c r="AK503" s="46"/>
    </row>
    <row r="504" spans="1:37" x14ac:dyDescent="0.2">
      <c r="A504" s="1">
        <v>503</v>
      </c>
      <c r="B504" t="s">
        <v>1328</v>
      </c>
      <c r="C504" s="1">
        <v>210</v>
      </c>
      <c r="D504" t="s">
        <v>7010</v>
      </c>
      <c r="E504" s="2">
        <v>21.559999999999899</v>
      </c>
      <c r="F504" s="2">
        <v>24.878</v>
      </c>
      <c r="G504" t="s">
        <v>1329</v>
      </c>
      <c r="H504" s="1">
        <v>1</v>
      </c>
      <c r="I504" s="1" t="s">
        <v>16</v>
      </c>
      <c r="J504" s="1">
        <v>2</v>
      </c>
      <c r="K504" t="s">
        <v>6951</v>
      </c>
      <c r="R504" s="4"/>
      <c r="S504" s="5"/>
      <c r="T504" s="5"/>
      <c r="V504" s="40"/>
      <c r="W504" s="40"/>
      <c r="X504" s="40"/>
      <c r="Z504" s="43"/>
      <c r="AA504" s="43"/>
      <c r="AB504" s="43"/>
      <c r="AC504" s="43"/>
      <c r="AD504" s="8">
        <f t="shared" si="21"/>
        <v>0</v>
      </c>
      <c r="AE504" s="43"/>
      <c r="AF504" s="6">
        <f t="shared" si="23"/>
        <v>0</v>
      </c>
      <c r="AG504" s="7" t="e">
        <f t="shared" si="22"/>
        <v>#DIV/0!</v>
      </c>
      <c r="AH504" s="7"/>
      <c r="AI504" s="46"/>
      <c r="AJ504" s="46"/>
      <c r="AK504" s="46"/>
    </row>
    <row r="505" spans="1:37" x14ac:dyDescent="0.2">
      <c r="A505" s="1">
        <v>504</v>
      </c>
      <c r="B505" t="s">
        <v>1380</v>
      </c>
      <c r="C505" s="1">
        <v>210</v>
      </c>
      <c r="D505" t="s">
        <v>7010</v>
      </c>
      <c r="E505" s="2">
        <v>24.878</v>
      </c>
      <c r="F505" s="2">
        <v>27.32</v>
      </c>
      <c r="G505" t="s">
        <v>1381</v>
      </c>
      <c r="H505" s="1">
        <v>1</v>
      </c>
      <c r="I505" s="1" t="s">
        <v>16</v>
      </c>
      <c r="J505" s="1">
        <v>2</v>
      </c>
      <c r="K505" t="s">
        <v>6951</v>
      </c>
      <c r="R505" s="4"/>
      <c r="S505" s="5"/>
      <c r="T505" s="5"/>
      <c r="V505" s="40"/>
      <c r="W505" s="40"/>
      <c r="X505" s="40"/>
      <c r="Z505" s="43"/>
      <c r="AA505" s="43"/>
      <c r="AB505" s="43"/>
      <c r="AC505" s="43"/>
      <c r="AD505" s="8">
        <f t="shared" si="21"/>
        <v>0</v>
      </c>
      <c r="AE505" s="43"/>
      <c r="AF505" s="6">
        <f t="shared" si="23"/>
        <v>0</v>
      </c>
      <c r="AG505" s="7" t="e">
        <f t="shared" si="22"/>
        <v>#DIV/0!</v>
      </c>
      <c r="AH505" s="7"/>
      <c r="AI505" s="46"/>
      <c r="AJ505" s="46"/>
      <c r="AK505" s="46"/>
    </row>
    <row r="506" spans="1:37" x14ac:dyDescent="0.2">
      <c r="A506" s="1">
        <v>505</v>
      </c>
      <c r="B506" t="s">
        <v>702</v>
      </c>
      <c r="C506" s="1">
        <v>210</v>
      </c>
      <c r="D506" t="s">
        <v>7010</v>
      </c>
      <c r="E506" s="2">
        <v>27.32</v>
      </c>
      <c r="F506" s="2">
        <v>27.459</v>
      </c>
      <c r="G506" t="s">
        <v>703</v>
      </c>
      <c r="H506" s="1">
        <v>1</v>
      </c>
      <c r="I506" s="1" t="s">
        <v>16</v>
      </c>
      <c r="J506" s="1">
        <v>2</v>
      </c>
      <c r="K506" t="s">
        <v>6951</v>
      </c>
      <c r="R506" s="4"/>
      <c r="S506" s="5"/>
      <c r="T506" s="5"/>
      <c r="V506" s="40"/>
      <c r="W506" s="40"/>
      <c r="X506" s="40"/>
      <c r="Z506" s="43"/>
      <c r="AA506" s="43"/>
      <c r="AB506" s="43"/>
      <c r="AC506" s="43"/>
      <c r="AD506" s="8">
        <f t="shared" si="21"/>
        <v>0</v>
      </c>
      <c r="AE506" s="43"/>
      <c r="AF506" s="6">
        <f t="shared" si="23"/>
        <v>0</v>
      </c>
      <c r="AG506" s="7" t="e">
        <f t="shared" si="22"/>
        <v>#DIV/0!</v>
      </c>
      <c r="AH506" s="7"/>
      <c r="AI506" s="46"/>
      <c r="AJ506" s="46"/>
      <c r="AK506" s="46"/>
    </row>
    <row r="507" spans="1:37" x14ac:dyDescent="0.2">
      <c r="A507" s="1">
        <v>506</v>
      </c>
      <c r="B507" t="s">
        <v>5930</v>
      </c>
      <c r="C507" s="1">
        <v>210</v>
      </c>
      <c r="D507" t="s">
        <v>7010</v>
      </c>
      <c r="E507" s="2">
        <v>27.459</v>
      </c>
      <c r="F507" s="2">
        <v>29.6739999999999</v>
      </c>
      <c r="G507" t="s">
        <v>5931</v>
      </c>
      <c r="H507" s="1">
        <v>1</v>
      </c>
      <c r="I507" s="1" t="s">
        <v>16</v>
      </c>
      <c r="J507" s="1">
        <v>2</v>
      </c>
      <c r="K507" t="s">
        <v>6951</v>
      </c>
      <c r="R507" s="4"/>
      <c r="S507" s="5"/>
      <c r="T507" s="5"/>
      <c r="V507" s="40"/>
      <c r="W507" s="40"/>
      <c r="X507" s="40"/>
      <c r="Z507" s="43"/>
      <c r="AA507" s="43"/>
      <c r="AB507" s="43"/>
      <c r="AC507" s="43"/>
      <c r="AD507" s="8">
        <f t="shared" si="21"/>
        <v>0</v>
      </c>
      <c r="AE507" s="43"/>
      <c r="AF507" s="6">
        <f t="shared" si="23"/>
        <v>0</v>
      </c>
      <c r="AG507" s="7" t="e">
        <f t="shared" si="22"/>
        <v>#DIV/0!</v>
      </c>
      <c r="AH507" s="7"/>
      <c r="AI507" s="46"/>
      <c r="AJ507" s="46"/>
      <c r="AK507" s="46"/>
    </row>
    <row r="508" spans="1:37" x14ac:dyDescent="0.2">
      <c r="A508" s="1">
        <v>507</v>
      </c>
      <c r="B508" t="s">
        <v>1480</v>
      </c>
      <c r="C508" s="1">
        <v>210</v>
      </c>
      <c r="D508" t="s">
        <v>7010</v>
      </c>
      <c r="E508" s="2">
        <v>29.6739999999999</v>
      </c>
      <c r="F508" s="2">
        <v>32.700000000000003</v>
      </c>
      <c r="G508" t="s">
        <v>1481</v>
      </c>
      <c r="H508" s="1">
        <v>1</v>
      </c>
      <c r="I508" s="1" t="s">
        <v>16</v>
      </c>
      <c r="J508" s="1">
        <v>2</v>
      </c>
      <c r="K508" t="s">
        <v>6951</v>
      </c>
      <c r="R508" s="4"/>
      <c r="S508" s="5"/>
      <c r="T508" s="5"/>
      <c r="V508" s="40"/>
      <c r="W508" s="40"/>
      <c r="X508" s="40"/>
      <c r="Z508" s="43"/>
      <c r="AA508" s="43"/>
      <c r="AB508" s="43"/>
      <c r="AC508" s="43"/>
      <c r="AD508" s="8">
        <f t="shared" si="21"/>
        <v>0</v>
      </c>
      <c r="AE508" s="43"/>
      <c r="AF508" s="6">
        <f t="shared" si="23"/>
        <v>0</v>
      </c>
      <c r="AG508" s="7" t="e">
        <f t="shared" si="22"/>
        <v>#DIV/0!</v>
      </c>
      <c r="AH508" s="7"/>
      <c r="AI508" s="46"/>
      <c r="AJ508" s="46"/>
      <c r="AK508" s="46"/>
    </row>
    <row r="509" spans="1:37" x14ac:dyDescent="0.2">
      <c r="A509" s="1">
        <v>508</v>
      </c>
      <c r="B509" t="s">
        <v>4916</v>
      </c>
      <c r="C509" s="1">
        <v>210</v>
      </c>
      <c r="D509" t="s">
        <v>7010</v>
      </c>
      <c r="E509" s="2">
        <v>32.700000000000003</v>
      </c>
      <c r="F509" s="2">
        <v>38.649999999999899</v>
      </c>
      <c r="G509" t="s">
        <v>4917</v>
      </c>
      <c r="H509" s="1">
        <v>1</v>
      </c>
      <c r="I509" s="1" t="s">
        <v>16</v>
      </c>
      <c r="J509" s="1">
        <v>2</v>
      </c>
      <c r="K509" t="s">
        <v>6951</v>
      </c>
      <c r="R509" s="4"/>
      <c r="S509" s="5"/>
      <c r="T509" s="5"/>
      <c r="V509" s="40"/>
      <c r="W509" s="40"/>
      <c r="X509" s="40"/>
      <c r="Z509" s="43"/>
      <c r="AA509" s="43"/>
      <c r="AB509" s="43"/>
      <c r="AC509" s="43"/>
      <c r="AD509" s="8">
        <f t="shared" si="21"/>
        <v>0</v>
      </c>
      <c r="AE509" s="43"/>
      <c r="AF509" s="6">
        <f t="shared" si="23"/>
        <v>0</v>
      </c>
      <c r="AG509" s="7" t="e">
        <f t="shared" si="22"/>
        <v>#DIV/0!</v>
      </c>
      <c r="AH509" s="7"/>
      <c r="AI509" s="46"/>
      <c r="AJ509" s="46"/>
      <c r="AK509" s="46"/>
    </row>
    <row r="510" spans="1:37" x14ac:dyDescent="0.2">
      <c r="A510" s="1">
        <v>509</v>
      </c>
      <c r="B510" t="s">
        <v>1304</v>
      </c>
      <c r="C510" s="1">
        <v>210</v>
      </c>
      <c r="D510" t="s">
        <v>7010</v>
      </c>
      <c r="E510" s="2">
        <v>38.649999999999899</v>
      </c>
      <c r="F510" s="2">
        <v>39.134</v>
      </c>
      <c r="G510" t="s">
        <v>1305</v>
      </c>
      <c r="H510" s="1">
        <v>1</v>
      </c>
      <c r="I510" s="1" t="s">
        <v>16</v>
      </c>
      <c r="J510" s="1">
        <v>3</v>
      </c>
      <c r="K510" t="s">
        <v>6951</v>
      </c>
      <c r="R510" s="4"/>
      <c r="S510" s="5"/>
      <c r="T510" s="5"/>
      <c r="V510" s="40"/>
      <c r="W510" s="40"/>
      <c r="X510" s="40"/>
      <c r="Z510" s="43"/>
      <c r="AA510" s="43"/>
      <c r="AB510" s="43"/>
      <c r="AC510" s="43"/>
      <c r="AD510" s="8">
        <f t="shared" si="21"/>
        <v>0</v>
      </c>
      <c r="AE510" s="43"/>
      <c r="AF510" s="6">
        <f t="shared" si="23"/>
        <v>0</v>
      </c>
      <c r="AG510" s="7" t="e">
        <f t="shared" si="22"/>
        <v>#DIV/0!</v>
      </c>
      <c r="AH510" s="7"/>
      <c r="AI510" s="46"/>
      <c r="AJ510" s="46"/>
      <c r="AK510" s="46"/>
    </row>
    <row r="511" spans="1:37" x14ac:dyDescent="0.2">
      <c r="A511" s="1">
        <v>510</v>
      </c>
      <c r="B511" t="s">
        <v>6598</v>
      </c>
      <c r="C511" s="1">
        <v>210</v>
      </c>
      <c r="D511" t="s">
        <v>7010</v>
      </c>
      <c r="E511" s="2">
        <v>39.134</v>
      </c>
      <c r="F511" s="2">
        <v>42.710999999999899</v>
      </c>
      <c r="G511" t="s">
        <v>6599</v>
      </c>
      <c r="H511" s="1">
        <v>1</v>
      </c>
      <c r="I511" s="1" t="s">
        <v>16</v>
      </c>
      <c r="J511" s="1">
        <v>2</v>
      </c>
      <c r="K511" t="s">
        <v>6951</v>
      </c>
      <c r="R511" s="4"/>
      <c r="S511" s="5"/>
      <c r="T511" s="5"/>
      <c r="V511" s="40"/>
      <c r="W511" s="40"/>
      <c r="X511" s="40"/>
      <c r="Z511" s="43"/>
      <c r="AA511" s="43"/>
      <c r="AB511" s="43"/>
      <c r="AC511" s="43"/>
      <c r="AD511" s="8">
        <f t="shared" si="21"/>
        <v>0</v>
      </c>
      <c r="AE511" s="43"/>
      <c r="AF511" s="6">
        <f t="shared" si="23"/>
        <v>0</v>
      </c>
      <c r="AG511" s="7" t="e">
        <f t="shared" si="22"/>
        <v>#DIV/0!</v>
      </c>
      <c r="AH511" s="7"/>
      <c r="AI511" s="46"/>
      <c r="AJ511" s="46"/>
      <c r="AK511" s="46"/>
    </row>
    <row r="512" spans="1:37" x14ac:dyDescent="0.2">
      <c r="A512" s="1">
        <v>511</v>
      </c>
      <c r="B512" t="s">
        <v>1881</v>
      </c>
      <c r="C512" s="1">
        <v>210</v>
      </c>
      <c r="D512" t="s">
        <v>7010</v>
      </c>
      <c r="E512" s="2">
        <v>42.710999999999899</v>
      </c>
      <c r="F512" s="2">
        <v>47.4819999999999</v>
      </c>
      <c r="G512" t="s">
        <v>1882</v>
      </c>
      <c r="H512" s="1">
        <v>1</v>
      </c>
      <c r="I512" s="1" t="s">
        <v>16</v>
      </c>
      <c r="J512" s="1">
        <v>2</v>
      </c>
      <c r="K512" t="s">
        <v>6951</v>
      </c>
      <c r="R512" s="4"/>
      <c r="S512" s="5"/>
      <c r="T512" s="5"/>
      <c r="V512" s="40"/>
      <c r="W512" s="40"/>
      <c r="X512" s="40"/>
      <c r="Z512" s="43"/>
      <c r="AA512" s="43"/>
      <c r="AB512" s="43"/>
      <c r="AC512" s="43"/>
      <c r="AD512" s="8">
        <f t="shared" si="21"/>
        <v>0</v>
      </c>
      <c r="AE512" s="43"/>
      <c r="AF512" s="6">
        <f t="shared" si="23"/>
        <v>0</v>
      </c>
      <c r="AG512" s="7" t="e">
        <f t="shared" si="22"/>
        <v>#DIV/0!</v>
      </c>
      <c r="AH512" s="7"/>
      <c r="AI512" s="46"/>
      <c r="AJ512" s="46"/>
      <c r="AK512" s="46"/>
    </row>
    <row r="513" spans="1:37" x14ac:dyDescent="0.2">
      <c r="A513" s="1">
        <v>512</v>
      </c>
      <c r="B513" t="s">
        <v>6788</v>
      </c>
      <c r="C513" s="1">
        <v>210</v>
      </c>
      <c r="D513" t="s">
        <v>7010</v>
      </c>
      <c r="E513" s="2">
        <v>47.4819999999999</v>
      </c>
      <c r="F513" s="2">
        <v>50.752000000000002</v>
      </c>
      <c r="G513" t="s">
        <v>6789</v>
      </c>
      <c r="H513" s="1">
        <v>1</v>
      </c>
      <c r="I513" s="1" t="s">
        <v>16</v>
      </c>
      <c r="J513" s="1">
        <v>2</v>
      </c>
      <c r="K513" t="s">
        <v>6951</v>
      </c>
      <c r="R513" s="4"/>
      <c r="S513" s="5"/>
      <c r="T513" s="5"/>
      <c r="V513" s="40"/>
      <c r="W513" s="40"/>
      <c r="X513" s="40"/>
      <c r="Z513" s="43"/>
      <c r="AA513" s="43"/>
      <c r="AB513" s="43"/>
      <c r="AC513" s="43"/>
      <c r="AD513" s="8">
        <f t="shared" si="21"/>
        <v>0</v>
      </c>
      <c r="AE513" s="43"/>
      <c r="AF513" s="6">
        <f t="shared" si="23"/>
        <v>0</v>
      </c>
      <c r="AG513" s="7" t="e">
        <f t="shared" si="22"/>
        <v>#DIV/0!</v>
      </c>
      <c r="AH513" s="7"/>
      <c r="AI513" s="46"/>
      <c r="AJ513" s="46"/>
      <c r="AK513" s="46"/>
    </row>
    <row r="514" spans="1:37" x14ac:dyDescent="0.2">
      <c r="A514" s="1">
        <v>513</v>
      </c>
      <c r="B514" t="s">
        <v>3312</v>
      </c>
      <c r="C514" s="1">
        <v>210</v>
      </c>
      <c r="D514" t="s">
        <v>7010</v>
      </c>
      <c r="E514" s="2">
        <v>50.752000000000002</v>
      </c>
      <c r="F514" s="2">
        <v>52.445</v>
      </c>
      <c r="G514" t="s">
        <v>3313</v>
      </c>
      <c r="H514" s="1">
        <v>1</v>
      </c>
      <c r="I514" s="1" t="s">
        <v>16</v>
      </c>
      <c r="J514" s="1">
        <v>2</v>
      </c>
      <c r="K514" t="s">
        <v>6951</v>
      </c>
      <c r="R514" s="4"/>
      <c r="S514" s="5"/>
      <c r="T514" s="5"/>
      <c r="V514" s="40"/>
      <c r="W514" s="40"/>
      <c r="X514" s="40"/>
      <c r="Z514" s="43"/>
      <c r="AA514" s="43"/>
      <c r="AB514" s="43"/>
      <c r="AC514" s="43"/>
      <c r="AD514" s="8">
        <f t="shared" ref="AD514:AD577" si="24">SUM(Z514:AC514)</f>
        <v>0</v>
      </c>
      <c r="AE514" s="43"/>
      <c r="AF514" s="6">
        <f t="shared" si="23"/>
        <v>0</v>
      </c>
      <c r="AG514" s="7" t="e">
        <f t="shared" ref="AG514:AG577" si="25">AD514/AF514</f>
        <v>#DIV/0!</v>
      </c>
      <c r="AH514" s="7"/>
      <c r="AI514" s="46"/>
      <c r="AJ514" s="46"/>
      <c r="AK514" s="46"/>
    </row>
    <row r="515" spans="1:37" x14ac:dyDescent="0.2">
      <c r="A515" s="1">
        <v>514</v>
      </c>
      <c r="B515" t="s">
        <v>5250</v>
      </c>
      <c r="C515" s="1">
        <v>210</v>
      </c>
      <c r="D515" t="s">
        <v>7010</v>
      </c>
      <c r="E515" s="2">
        <v>52.445</v>
      </c>
      <c r="F515" s="2">
        <v>54.8539999999999</v>
      </c>
      <c r="G515" t="s">
        <v>5251</v>
      </c>
      <c r="H515" s="1">
        <v>1</v>
      </c>
      <c r="I515" s="1" t="s">
        <v>16</v>
      </c>
      <c r="J515" s="1">
        <v>2</v>
      </c>
      <c r="K515" t="s">
        <v>6951</v>
      </c>
      <c r="R515" s="4"/>
      <c r="S515" s="5"/>
      <c r="T515" s="5"/>
      <c r="V515" s="40"/>
      <c r="W515" s="40"/>
      <c r="X515" s="40"/>
      <c r="Z515" s="43"/>
      <c r="AA515" s="43"/>
      <c r="AB515" s="43"/>
      <c r="AC515" s="43"/>
      <c r="AD515" s="8">
        <f t="shared" si="24"/>
        <v>0</v>
      </c>
      <c r="AE515" s="43"/>
      <c r="AF515" s="6">
        <f t="shared" ref="AF515:AF578" si="26">AD515+AE515</f>
        <v>0</v>
      </c>
      <c r="AG515" s="7" t="e">
        <f t="shared" si="25"/>
        <v>#DIV/0!</v>
      </c>
      <c r="AH515" s="7"/>
      <c r="AI515" s="46"/>
      <c r="AJ515" s="46"/>
      <c r="AK515" s="46"/>
    </row>
    <row r="516" spans="1:37" x14ac:dyDescent="0.2">
      <c r="A516" s="1">
        <v>515</v>
      </c>
      <c r="B516" t="s">
        <v>1915</v>
      </c>
      <c r="C516" s="1">
        <v>210</v>
      </c>
      <c r="D516" t="s">
        <v>7010</v>
      </c>
      <c r="E516" s="2">
        <v>54.8539999999999</v>
      </c>
      <c r="F516" s="2">
        <v>57.89</v>
      </c>
      <c r="G516" t="s">
        <v>1916</v>
      </c>
      <c r="H516" s="1">
        <v>1</v>
      </c>
      <c r="I516" s="1" t="s">
        <v>16</v>
      </c>
      <c r="J516" s="1">
        <v>2</v>
      </c>
      <c r="K516" t="s">
        <v>6951</v>
      </c>
      <c r="R516" s="4"/>
      <c r="S516" s="5"/>
      <c r="T516" s="5"/>
      <c r="V516" s="40"/>
      <c r="W516" s="40"/>
      <c r="X516" s="40"/>
      <c r="Z516" s="43"/>
      <c r="AA516" s="43"/>
      <c r="AB516" s="43"/>
      <c r="AC516" s="43"/>
      <c r="AD516" s="8">
        <f t="shared" si="24"/>
        <v>0</v>
      </c>
      <c r="AE516" s="43"/>
      <c r="AF516" s="6">
        <f t="shared" si="26"/>
        <v>0</v>
      </c>
      <c r="AG516" s="7" t="e">
        <f t="shared" si="25"/>
        <v>#DIV/0!</v>
      </c>
      <c r="AH516" s="7"/>
      <c r="AI516" s="46"/>
      <c r="AJ516" s="46"/>
      <c r="AK516" s="46"/>
    </row>
    <row r="517" spans="1:37" x14ac:dyDescent="0.2">
      <c r="A517" s="1">
        <v>516</v>
      </c>
      <c r="B517" t="s">
        <v>2075</v>
      </c>
      <c r="C517" s="1">
        <v>210</v>
      </c>
      <c r="D517" t="s">
        <v>7010</v>
      </c>
      <c r="E517" s="2">
        <v>58.097000000000001</v>
      </c>
      <c r="F517" s="2">
        <v>62.279000000000003</v>
      </c>
      <c r="G517" t="s">
        <v>2076</v>
      </c>
      <c r="H517" s="1">
        <v>1</v>
      </c>
      <c r="I517" s="1" t="s">
        <v>16</v>
      </c>
      <c r="J517" s="1">
        <v>2</v>
      </c>
      <c r="K517" t="s">
        <v>6951</v>
      </c>
      <c r="R517" s="4"/>
      <c r="S517" s="5"/>
      <c r="T517" s="5"/>
      <c r="V517" s="40"/>
      <c r="W517" s="40"/>
      <c r="X517" s="40"/>
      <c r="Z517" s="43"/>
      <c r="AA517" s="43"/>
      <c r="AB517" s="43"/>
      <c r="AC517" s="43"/>
      <c r="AD517" s="8">
        <f t="shared" si="24"/>
        <v>0</v>
      </c>
      <c r="AE517" s="43"/>
      <c r="AF517" s="6">
        <f t="shared" si="26"/>
        <v>0</v>
      </c>
      <c r="AG517" s="7" t="e">
        <f t="shared" si="25"/>
        <v>#DIV/0!</v>
      </c>
      <c r="AH517" s="7"/>
      <c r="AI517" s="46"/>
      <c r="AJ517" s="46"/>
      <c r="AK517" s="46"/>
    </row>
    <row r="518" spans="1:37" x14ac:dyDescent="0.2">
      <c r="A518" s="1">
        <v>517</v>
      </c>
      <c r="B518" t="s">
        <v>6116</v>
      </c>
      <c r="C518" s="1">
        <v>210</v>
      </c>
      <c r="D518" t="s">
        <v>7010</v>
      </c>
      <c r="E518" s="2">
        <v>62.279000000000003</v>
      </c>
      <c r="F518" s="2">
        <v>66.253</v>
      </c>
      <c r="G518" t="s">
        <v>6117</v>
      </c>
      <c r="H518" s="1">
        <v>1</v>
      </c>
      <c r="I518" s="1" t="s">
        <v>16</v>
      </c>
      <c r="J518" s="1">
        <v>2</v>
      </c>
      <c r="K518" t="s">
        <v>6951</v>
      </c>
      <c r="R518" s="4"/>
      <c r="S518" s="5"/>
      <c r="T518" s="5"/>
      <c r="V518" s="40"/>
      <c r="W518" s="40"/>
      <c r="X518" s="40"/>
      <c r="Z518" s="43"/>
      <c r="AA518" s="43"/>
      <c r="AB518" s="43"/>
      <c r="AC518" s="43"/>
      <c r="AD518" s="8">
        <f t="shared" si="24"/>
        <v>0</v>
      </c>
      <c r="AE518" s="43"/>
      <c r="AF518" s="6">
        <f t="shared" si="26"/>
        <v>0</v>
      </c>
      <c r="AG518" s="7" t="e">
        <f t="shared" si="25"/>
        <v>#DIV/0!</v>
      </c>
      <c r="AH518" s="7"/>
      <c r="AI518" s="46"/>
      <c r="AJ518" s="46"/>
      <c r="AK518" s="46"/>
    </row>
    <row r="519" spans="1:37" x14ac:dyDescent="0.2">
      <c r="A519" s="1">
        <v>518</v>
      </c>
      <c r="B519" t="s">
        <v>1422</v>
      </c>
      <c r="C519" s="1">
        <v>210</v>
      </c>
      <c r="D519" t="s">
        <v>7010</v>
      </c>
      <c r="E519" s="2">
        <v>66.253</v>
      </c>
      <c r="F519" s="2">
        <v>67.67</v>
      </c>
      <c r="G519" t="s">
        <v>1423</v>
      </c>
      <c r="H519" s="1">
        <v>1</v>
      </c>
      <c r="I519" s="1" t="s">
        <v>16</v>
      </c>
      <c r="J519" s="1">
        <v>2</v>
      </c>
      <c r="K519" t="s">
        <v>6951</v>
      </c>
      <c r="R519" s="4"/>
      <c r="S519" s="5"/>
      <c r="T519" s="5"/>
      <c r="V519" s="40"/>
      <c r="W519" s="40"/>
      <c r="X519" s="40"/>
      <c r="Z519" s="43"/>
      <c r="AA519" s="43"/>
      <c r="AB519" s="43"/>
      <c r="AC519" s="43"/>
      <c r="AD519" s="8">
        <f t="shared" si="24"/>
        <v>0</v>
      </c>
      <c r="AE519" s="43"/>
      <c r="AF519" s="6">
        <f t="shared" si="26"/>
        <v>0</v>
      </c>
      <c r="AG519" s="7" t="e">
        <f t="shared" si="25"/>
        <v>#DIV/0!</v>
      </c>
      <c r="AH519" s="7"/>
      <c r="AI519" s="46"/>
      <c r="AJ519" s="46"/>
      <c r="AK519" s="46"/>
    </row>
    <row r="520" spans="1:37" x14ac:dyDescent="0.2">
      <c r="A520" s="1">
        <v>519</v>
      </c>
      <c r="B520" t="s">
        <v>470</v>
      </c>
      <c r="C520" s="1">
        <v>210</v>
      </c>
      <c r="D520" t="s">
        <v>7010</v>
      </c>
      <c r="E520" s="2">
        <v>67.67</v>
      </c>
      <c r="F520" s="2">
        <v>70.343999999999895</v>
      </c>
      <c r="G520" t="s">
        <v>471</v>
      </c>
      <c r="H520" s="1">
        <v>1</v>
      </c>
      <c r="I520" s="1" t="s">
        <v>16</v>
      </c>
      <c r="J520" s="1">
        <v>2</v>
      </c>
      <c r="K520" t="s">
        <v>6951</v>
      </c>
      <c r="R520" s="4"/>
      <c r="S520" s="5"/>
      <c r="T520" s="5"/>
      <c r="V520" s="40"/>
      <c r="W520" s="40"/>
      <c r="X520" s="40"/>
      <c r="Z520" s="43"/>
      <c r="AA520" s="43"/>
      <c r="AB520" s="43"/>
      <c r="AC520" s="43"/>
      <c r="AD520" s="8">
        <f t="shared" si="24"/>
        <v>0</v>
      </c>
      <c r="AE520" s="43"/>
      <c r="AF520" s="6">
        <f t="shared" si="26"/>
        <v>0</v>
      </c>
      <c r="AG520" s="7" t="e">
        <f t="shared" si="25"/>
        <v>#DIV/0!</v>
      </c>
      <c r="AH520" s="7"/>
      <c r="AI520" s="46"/>
      <c r="AJ520" s="46"/>
      <c r="AK520" s="46"/>
    </row>
    <row r="521" spans="1:37" x14ac:dyDescent="0.2">
      <c r="A521" s="1">
        <v>520</v>
      </c>
      <c r="B521" t="s">
        <v>2165</v>
      </c>
      <c r="C521" s="1">
        <v>210</v>
      </c>
      <c r="D521" t="s">
        <v>7010</v>
      </c>
      <c r="E521" s="2">
        <v>70.343999999999895</v>
      </c>
      <c r="F521" s="2">
        <v>72.39</v>
      </c>
      <c r="G521" t="s">
        <v>2166</v>
      </c>
      <c r="H521" s="1">
        <v>1</v>
      </c>
      <c r="I521" s="1" t="s">
        <v>16</v>
      </c>
      <c r="J521" s="1">
        <v>2</v>
      </c>
      <c r="K521" t="s">
        <v>6951</v>
      </c>
      <c r="R521" s="4"/>
      <c r="S521" s="5"/>
      <c r="T521" s="5"/>
      <c r="V521" s="40"/>
      <c r="W521" s="40"/>
      <c r="X521" s="40"/>
      <c r="Z521" s="43"/>
      <c r="AA521" s="43"/>
      <c r="AB521" s="43"/>
      <c r="AC521" s="43"/>
      <c r="AD521" s="8">
        <f t="shared" si="24"/>
        <v>0</v>
      </c>
      <c r="AE521" s="43"/>
      <c r="AF521" s="6">
        <f t="shared" si="26"/>
        <v>0</v>
      </c>
      <c r="AG521" s="7" t="e">
        <f t="shared" si="25"/>
        <v>#DIV/0!</v>
      </c>
      <c r="AH521" s="7"/>
      <c r="AI521" s="46"/>
      <c r="AJ521" s="46"/>
      <c r="AK521" s="46"/>
    </row>
    <row r="522" spans="1:37" x14ac:dyDescent="0.2">
      <c r="A522" s="1">
        <v>521</v>
      </c>
      <c r="B522" t="s">
        <v>5354</v>
      </c>
      <c r="C522" s="1">
        <v>210</v>
      </c>
      <c r="D522" t="s">
        <v>7010</v>
      </c>
      <c r="E522" s="2">
        <v>72.39</v>
      </c>
      <c r="F522" s="2">
        <v>73.957999999999899</v>
      </c>
      <c r="G522" t="s">
        <v>5355</v>
      </c>
      <c r="H522" s="1">
        <v>1</v>
      </c>
      <c r="I522" s="1" t="s">
        <v>16</v>
      </c>
      <c r="J522" s="1">
        <v>2</v>
      </c>
      <c r="K522" t="s">
        <v>6951</v>
      </c>
      <c r="R522" s="4"/>
      <c r="S522" s="5"/>
      <c r="T522" s="5"/>
      <c r="V522" s="40"/>
      <c r="W522" s="40"/>
      <c r="X522" s="40"/>
      <c r="Z522" s="43"/>
      <c r="AA522" s="43"/>
      <c r="AB522" s="43"/>
      <c r="AC522" s="43"/>
      <c r="AD522" s="8">
        <f t="shared" si="24"/>
        <v>0</v>
      </c>
      <c r="AE522" s="43"/>
      <c r="AF522" s="6">
        <f t="shared" si="26"/>
        <v>0</v>
      </c>
      <c r="AG522" s="7" t="e">
        <f t="shared" si="25"/>
        <v>#DIV/0!</v>
      </c>
      <c r="AH522" s="7"/>
      <c r="AI522" s="46"/>
      <c r="AJ522" s="46"/>
      <c r="AK522" s="46"/>
    </row>
    <row r="523" spans="1:37" x14ac:dyDescent="0.2">
      <c r="A523" s="1">
        <v>522</v>
      </c>
      <c r="B523" t="s">
        <v>3138</v>
      </c>
      <c r="C523" s="1">
        <v>210</v>
      </c>
      <c r="D523" t="s">
        <v>7010</v>
      </c>
      <c r="E523" s="2">
        <v>73.957999999999899</v>
      </c>
      <c r="F523" s="2">
        <v>75.295000000000002</v>
      </c>
      <c r="G523" t="s">
        <v>3139</v>
      </c>
      <c r="H523" s="1">
        <v>1</v>
      </c>
      <c r="I523" s="1" t="s">
        <v>16</v>
      </c>
      <c r="J523" s="1">
        <v>2</v>
      </c>
      <c r="K523" t="s">
        <v>6951</v>
      </c>
      <c r="R523" s="4"/>
      <c r="S523" s="5"/>
      <c r="T523" s="5"/>
      <c r="V523" s="40"/>
      <c r="W523" s="40"/>
      <c r="X523" s="40"/>
      <c r="Z523" s="43"/>
      <c r="AA523" s="43"/>
      <c r="AB523" s="43"/>
      <c r="AC523" s="43"/>
      <c r="AD523" s="8">
        <f t="shared" si="24"/>
        <v>0</v>
      </c>
      <c r="AE523" s="43"/>
      <c r="AF523" s="6">
        <f t="shared" si="26"/>
        <v>0</v>
      </c>
      <c r="AG523" s="7" t="e">
        <f t="shared" si="25"/>
        <v>#DIV/0!</v>
      </c>
      <c r="AH523" s="7"/>
      <c r="AI523" s="46"/>
      <c r="AJ523" s="46"/>
      <c r="AK523" s="46"/>
    </row>
    <row r="524" spans="1:37" x14ac:dyDescent="0.2">
      <c r="A524" s="1">
        <v>523</v>
      </c>
      <c r="B524" t="s">
        <v>639</v>
      </c>
      <c r="C524" s="1">
        <v>210</v>
      </c>
      <c r="D524" t="s">
        <v>7010</v>
      </c>
      <c r="E524" s="2">
        <v>75.295000000000002</v>
      </c>
      <c r="F524" s="2">
        <v>76.14</v>
      </c>
      <c r="G524" t="s">
        <v>640</v>
      </c>
      <c r="H524" s="1">
        <v>1</v>
      </c>
      <c r="I524" s="1" t="s">
        <v>16</v>
      </c>
      <c r="J524" s="1">
        <v>3</v>
      </c>
      <c r="K524" t="s">
        <v>6951</v>
      </c>
      <c r="R524" s="4"/>
      <c r="S524" s="5"/>
      <c r="T524" s="5"/>
      <c r="V524" s="40"/>
      <c r="W524" s="40"/>
      <c r="X524" s="40"/>
      <c r="Z524" s="43"/>
      <c r="AA524" s="43"/>
      <c r="AB524" s="43"/>
      <c r="AC524" s="43"/>
      <c r="AD524" s="8">
        <f t="shared" si="24"/>
        <v>0</v>
      </c>
      <c r="AE524" s="43"/>
      <c r="AF524" s="6">
        <f t="shared" si="26"/>
        <v>0</v>
      </c>
      <c r="AG524" s="7" t="e">
        <f t="shared" si="25"/>
        <v>#DIV/0!</v>
      </c>
      <c r="AH524" s="7"/>
      <c r="AI524" s="46"/>
      <c r="AJ524" s="46"/>
      <c r="AK524" s="46"/>
    </row>
    <row r="525" spans="1:37" x14ac:dyDescent="0.2">
      <c r="A525" s="1">
        <v>524</v>
      </c>
      <c r="B525" t="s">
        <v>1346</v>
      </c>
      <c r="C525" s="1">
        <v>210</v>
      </c>
      <c r="D525" t="s">
        <v>7010</v>
      </c>
      <c r="E525" s="2">
        <v>76.14</v>
      </c>
      <c r="F525" s="2">
        <v>79.367999999999896</v>
      </c>
      <c r="G525" t="s">
        <v>1347</v>
      </c>
      <c r="H525" s="1">
        <v>1</v>
      </c>
      <c r="I525" s="1" t="s">
        <v>16</v>
      </c>
      <c r="J525" s="1">
        <v>2</v>
      </c>
      <c r="K525" t="s">
        <v>6951</v>
      </c>
      <c r="R525" s="4"/>
      <c r="S525" s="5"/>
      <c r="T525" s="5"/>
      <c r="V525" s="40"/>
      <c r="W525" s="40"/>
      <c r="X525" s="40"/>
      <c r="Z525" s="43"/>
      <c r="AA525" s="43"/>
      <c r="AB525" s="43"/>
      <c r="AC525" s="43"/>
      <c r="AD525" s="8">
        <f t="shared" si="24"/>
        <v>0</v>
      </c>
      <c r="AE525" s="43"/>
      <c r="AF525" s="6">
        <f t="shared" si="26"/>
        <v>0</v>
      </c>
      <c r="AG525" s="7" t="e">
        <f t="shared" si="25"/>
        <v>#DIV/0!</v>
      </c>
      <c r="AH525" s="7"/>
      <c r="AI525" s="46"/>
      <c r="AJ525" s="46"/>
      <c r="AK525" s="46"/>
    </row>
    <row r="526" spans="1:37" x14ac:dyDescent="0.2">
      <c r="A526" s="1">
        <v>525</v>
      </c>
      <c r="B526" t="s">
        <v>1869</v>
      </c>
      <c r="C526" s="1">
        <v>210</v>
      </c>
      <c r="D526" t="s">
        <v>7010</v>
      </c>
      <c r="E526" s="2">
        <v>79.367999999999896</v>
      </c>
      <c r="F526" s="2">
        <v>83.6009999999999</v>
      </c>
      <c r="G526" t="s">
        <v>1870</v>
      </c>
      <c r="H526" s="1">
        <v>1</v>
      </c>
      <c r="I526" s="1" t="s">
        <v>16</v>
      </c>
      <c r="J526" s="1">
        <v>2</v>
      </c>
      <c r="K526" t="s">
        <v>6951</v>
      </c>
      <c r="R526" s="4"/>
      <c r="S526" s="5"/>
      <c r="T526" s="5"/>
      <c r="V526" s="40"/>
      <c r="W526" s="40"/>
      <c r="X526" s="40"/>
      <c r="Z526" s="43"/>
      <c r="AA526" s="43"/>
      <c r="AB526" s="43"/>
      <c r="AC526" s="43"/>
      <c r="AD526" s="8">
        <f t="shared" si="24"/>
        <v>0</v>
      </c>
      <c r="AE526" s="43"/>
      <c r="AF526" s="6">
        <f t="shared" si="26"/>
        <v>0</v>
      </c>
      <c r="AG526" s="7" t="e">
        <f t="shared" si="25"/>
        <v>#DIV/0!</v>
      </c>
      <c r="AH526" s="7"/>
      <c r="AI526" s="46"/>
      <c r="AJ526" s="46"/>
      <c r="AK526" s="46"/>
    </row>
    <row r="527" spans="1:37" x14ac:dyDescent="0.2">
      <c r="A527" s="1">
        <v>526</v>
      </c>
      <c r="B527" t="s">
        <v>4360</v>
      </c>
      <c r="C527" s="1">
        <v>210</v>
      </c>
      <c r="D527" t="s">
        <v>7010</v>
      </c>
      <c r="E527" s="2">
        <v>83.6009999999999</v>
      </c>
      <c r="F527" s="2">
        <v>85.549999999999898</v>
      </c>
      <c r="G527" t="s">
        <v>4361</v>
      </c>
      <c r="H527" s="1">
        <v>1</v>
      </c>
      <c r="I527" s="1" t="s">
        <v>16</v>
      </c>
      <c r="J527" s="1">
        <v>2</v>
      </c>
      <c r="K527" t="s">
        <v>6951</v>
      </c>
      <c r="R527" s="4"/>
      <c r="S527" s="5"/>
      <c r="T527" s="5"/>
      <c r="V527" s="40"/>
      <c r="W527" s="40"/>
      <c r="X527" s="40"/>
      <c r="Z527" s="43"/>
      <c r="AA527" s="43"/>
      <c r="AB527" s="43"/>
      <c r="AC527" s="43"/>
      <c r="AD527" s="8">
        <f t="shared" si="24"/>
        <v>0</v>
      </c>
      <c r="AE527" s="43"/>
      <c r="AF527" s="6">
        <f t="shared" si="26"/>
        <v>0</v>
      </c>
      <c r="AG527" s="7" t="e">
        <f t="shared" si="25"/>
        <v>#DIV/0!</v>
      </c>
      <c r="AH527" s="7"/>
      <c r="AI527" s="46"/>
      <c r="AJ527" s="46"/>
      <c r="AK527" s="46"/>
    </row>
    <row r="528" spans="1:37" x14ac:dyDescent="0.2">
      <c r="A528" s="1">
        <v>527</v>
      </c>
      <c r="B528" t="s">
        <v>2802</v>
      </c>
      <c r="C528" s="1">
        <v>210</v>
      </c>
      <c r="D528" t="s">
        <v>7010</v>
      </c>
      <c r="E528" s="2">
        <v>85.549999999999898</v>
      </c>
      <c r="F528" s="2">
        <v>87.716999999999899</v>
      </c>
      <c r="G528" t="s">
        <v>2803</v>
      </c>
      <c r="H528" s="1">
        <v>1</v>
      </c>
      <c r="I528" s="1" t="s">
        <v>16</v>
      </c>
      <c r="J528" s="1">
        <v>2</v>
      </c>
      <c r="K528" t="s">
        <v>6951</v>
      </c>
      <c r="R528" s="4"/>
      <c r="S528" s="5"/>
      <c r="T528" s="5"/>
      <c r="V528" s="40"/>
      <c r="W528" s="40"/>
      <c r="X528" s="40"/>
      <c r="Z528" s="43"/>
      <c r="AA528" s="43"/>
      <c r="AB528" s="43"/>
      <c r="AC528" s="43"/>
      <c r="AD528" s="8">
        <f t="shared" si="24"/>
        <v>0</v>
      </c>
      <c r="AE528" s="43"/>
      <c r="AF528" s="6">
        <f t="shared" si="26"/>
        <v>0</v>
      </c>
      <c r="AG528" s="7" t="e">
        <f t="shared" si="25"/>
        <v>#DIV/0!</v>
      </c>
      <c r="AH528" s="7"/>
      <c r="AI528" s="46"/>
      <c r="AJ528" s="46"/>
      <c r="AK528" s="46"/>
    </row>
    <row r="529" spans="1:37" x14ac:dyDescent="0.2">
      <c r="A529" s="1">
        <v>528</v>
      </c>
      <c r="B529" t="s">
        <v>4406</v>
      </c>
      <c r="C529" s="1">
        <v>210</v>
      </c>
      <c r="D529" t="s">
        <v>7010</v>
      </c>
      <c r="E529" s="2">
        <v>87.716999999999899</v>
      </c>
      <c r="F529" s="2">
        <v>90.049000000000007</v>
      </c>
      <c r="G529" t="s">
        <v>4407</v>
      </c>
      <c r="H529" s="1">
        <v>1</v>
      </c>
      <c r="I529" s="1" t="s">
        <v>16</v>
      </c>
      <c r="J529" s="1">
        <v>2</v>
      </c>
      <c r="K529" t="s">
        <v>6951</v>
      </c>
      <c r="R529" s="4"/>
      <c r="S529" s="5"/>
      <c r="T529" s="5"/>
      <c r="V529" s="40"/>
      <c r="W529" s="40"/>
      <c r="X529" s="40"/>
      <c r="Z529" s="43"/>
      <c r="AA529" s="43"/>
      <c r="AB529" s="43"/>
      <c r="AC529" s="43"/>
      <c r="AD529" s="8">
        <f t="shared" si="24"/>
        <v>0</v>
      </c>
      <c r="AE529" s="43"/>
      <c r="AF529" s="6">
        <f t="shared" si="26"/>
        <v>0</v>
      </c>
      <c r="AG529" s="7" t="e">
        <f t="shared" si="25"/>
        <v>#DIV/0!</v>
      </c>
      <c r="AH529" s="7"/>
      <c r="AI529" s="46"/>
      <c r="AJ529" s="46"/>
      <c r="AK529" s="46"/>
    </row>
    <row r="530" spans="1:37" x14ac:dyDescent="0.2">
      <c r="A530" s="1">
        <v>529</v>
      </c>
      <c r="B530" t="s">
        <v>4946</v>
      </c>
      <c r="C530" s="1">
        <v>210</v>
      </c>
      <c r="D530" t="s">
        <v>7010</v>
      </c>
      <c r="E530" s="2">
        <v>90.049000000000007</v>
      </c>
      <c r="F530" s="2">
        <v>93.733000000000004</v>
      </c>
      <c r="G530" t="s">
        <v>4947</v>
      </c>
      <c r="H530" s="1">
        <v>1</v>
      </c>
      <c r="I530" s="1" t="s">
        <v>16</v>
      </c>
      <c r="J530" s="1">
        <v>2</v>
      </c>
      <c r="K530" t="s">
        <v>6951</v>
      </c>
      <c r="R530" s="4"/>
      <c r="S530" s="5"/>
      <c r="T530" s="5"/>
      <c r="V530" s="40"/>
      <c r="W530" s="40"/>
      <c r="X530" s="40"/>
      <c r="Z530" s="43"/>
      <c r="AA530" s="43"/>
      <c r="AB530" s="43"/>
      <c r="AC530" s="43"/>
      <c r="AD530" s="8">
        <f t="shared" si="24"/>
        <v>0</v>
      </c>
      <c r="AE530" s="43"/>
      <c r="AF530" s="6">
        <f t="shared" si="26"/>
        <v>0</v>
      </c>
      <c r="AG530" s="7" t="e">
        <f t="shared" si="25"/>
        <v>#DIV/0!</v>
      </c>
      <c r="AH530" s="7"/>
      <c r="AI530" s="46"/>
      <c r="AJ530" s="46"/>
      <c r="AK530" s="46"/>
    </row>
    <row r="531" spans="1:37" x14ac:dyDescent="0.2">
      <c r="A531" s="1">
        <v>530</v>
      </c>
      <c r="B531" t="s">
        <v>4119</v>
      </c>
      <c r="C531" s="1">
        <v>210</v>
      </c>
      <c r="D531" t="s">
        <v>7010</v>
      </c>
      <c r="E531" s="2">
        <v>93.733000000000004</v>
      </c>
      <c r="F531" s="2">
        <v>94.003</v>
      </c>
      <c r="G531" t="s">
        <v>4120</v>
      </c>
      <c r="H531" s="1">
        <v>1</v>
      </c>
      <c r="I531" s="1" t="s">
        <v>16</v>
      </c>
      <c r="J531" s="1">
        <v>1</v>
      </c>
      <c r="K531" t="s">
        <v>6951</v>
      </c>
      <c r="R531" s="4"/>
      <c r="S531" s="5"/>
      <c r="T531" s="5"/>
      <c r="V531" s="40"/>
      <c r="W531" s="40"/>
      <c r="X531" s="40"/>
      <c r="Z531" s="43"/>
      <c r="AA531" s="43"/>
      <c r="AB531" s="43"/>
      <c r="AC531" s="43"/>
      <c r="AD531" s="8">
        <f t="shared" si="24"/>
        <v>0</v>
      </c>
      <c r="AE531" s="43"/>
      <c r="AF531" s="6">
        <f t="shared" si="26"/>
        <v>0</v>
      </c>
      <c r="AG531" s="7" t="e">
        <f t="shared" si="25"/>
        <v>#DIV/0!</v>
      </c>
      <c r="AH531" s="7"/>
      <c r="AI531" s="46"/>
      <c r="AJ531" s="46"/>
      <c r="AK531" s="46"/>
    </row>
    <row r="532" spans="1:37" x14ac:dyDescent="0.2">
      <c r="A532" s="1">
        <v>531</v>
      </c>
      <c r="B532" t="s">
        <v>1719</v>
      </c>
      <c r="C532" s="1">
        <v>210</v>
      </c>
      <c r="D532" t="s">
        <v>7010</v>
      </c>
      <c r="E532" s="2">
        <v>94.003</v>
      </c>
      <c r="F532" s="2">
        <v>95.9759999999999</v>
      </c>
      <c r="G532" t="s">
        <v>1720</v>
      </c>
      <c r="H532" s="1">
        <v>1</v>
      </c>
      <c r="I532" s="1" t="s">
        <v>16</v>
      </c>
      <c r="J532" s="1">
        <v>1</v>
      </c>
      <c r="K532" t="s">
        <v>6951</v>
      </c>
      <c r="R532" s="4"/>
      <c r="S532" s="5"/>
      <c r="T532" s="5"/>
      <c r="V532" s="40"/>
      <c r="W532" s="40"/>
      <c r="X532" s="40"/>
      <c r="Z532" s="43"/>
      <c r="AA532" s="43"/>
      <c r="AB532" s="43"/>
      <c r="AC532" s="43"/>
      <c r="AD532" s="8">
        <f t="shared" si="24"/>
        <v>0</v>
      </c>
      <c r="AE532" s="43"/>
      <c r="AF532" s="6">
        <f t="shared" si="26"/>
        <v>0</v>
      </c>
      <c r="AG532" s="7" t="e">
        <f t="shared" si="25"/>
        <v>#DIV/0!</v>
      </c>
      <c r="AH532" s="7"/>
      <c r="AI532" s="46"/>
      <c r="AJ532" s="46"/>
      <c r="AK532" s="46"/>
    </row>
    <row r="533" spans="1:37" x14ac:dyDescent="0.2">
      <c r="A533" s="1">
        <v>532</v>
      </c>
      <c r="B533" t="s">
        <v>5506</v>
      </c>
      <c r="C533" s="1">
        <v>210</v>
      </c>
      <c r="D533" t="s">
        <v>7010</v>
      </c>
      <c r="E533" s="2">
        <v>95.9759999999999</v>
      </c>
      <c r="F533" s="2">
        <v>99.945999999999898</v>
      </c>
      <c r="G533" t="s">
        <v>5507</v>
      </c>
      <c r="H533" s="1">
        <v>1</v>
      </c>
      <c r="I533" s="1" t="s">
        <v>16</v>
      </c>
      <c r="J533" s="1">
        <v>2</v>
      </c>
      <c r="K533" t="s">
        <v>6951</v>
      </c>
      <c r="R533" s="4"/>
      <c r="S533" s="5"/>
      <c r="T533" s="5"/>
      <c r="V533" s="40"/>
      <c r="W533" s="40"/>
      <c r="X533" s="40"/>
      <c r="Z533" s="43"/>
      <c r="AA533" s="43"/>
      <c r="AB533" s="43"/>
      <c r="AC533" s="43"/>
      <c r="AD533" s="8">
        <f t="shared" si="24"/>
        <v>0</v>
      </c>
      <c r="AE533" s="43"/>
      <c r="AF533" s="6">
        <f t="shared" si="26"/>
        <v>0</v>
      </c>
      <c r="AG533" s="7" t="e">
        <f t="shared" si="25"/>
        <v>#DIV/0!</v>
      </c>
      <c r="AH533" s="7"/>
      <c r="AI533" s="46"/>
      <c r="AJ533" s="46"/>
      <c r="AK533" s="46"/>
    </row>
    <row r="534" spans="1:37" x14ac:dyDescent="0.2">
      <c r="A534" s="1">
        <v>533</v>
      </c>
      <c r="B534" t="s">
        <v>4948</v>
      </c>
      <c r="C534" s="1">
        <v>210</v>
      </c>
      <c r="D534" t="s">
        <v>7010</v>
      </c>
      <c r="E534" s="2">
        <v>99.953000000000003</v>
      </c>
      <c r="F534" s="2">
        <v>104.215</v>
      </c>
      <c r="G534" t="s">
        <v>4949</v>
      </c>
      <c r="H534" s="1">
        <v>1</v>
      </c>
      <c r="I534" s="1" t="s">
        <v>16</v>
      </c>
      <c r="J534" s="1">
        <v>2</v>
      </c>
      <c r="K534" t="s">
        <v>6951</v>
      </c>
      <c r="R534" s="4"/>
      <c r="S534" s="5"/>
      <c r="T534" s="5"/>
      <c r="V534" s="40"/>
      <c r="W534" s="40"/>
      <c r="X534" s="40"/>
      <c r="Z534" s="43"/>
      <c r="AA534" s="43"/>
      <c r="AB534" s="43"/>
      <c r="AC534" s="43"/>
      <c r="AD534" s="8">
        <f t="shared" si="24"/>
        <v>0</v>
      </c>
      <c r="AE534" s="43"/>
      <c r="AF534" s="6">
        <f t="shared" si="26"/>
        <v>0</v>
      </c>
      <c r="AG534" s="7" t="e">
        <f t="shared" si="25"/>
        <v>#DIV/0!</v>
      </c>
      <c r="AH534" s="7"/>
      <c r="AI534" s="46"/>
      <c r="AJ534" s="46"/>
      <c r="AK534" s="46"/>
    </row>
    <row r="535" spans="1:37" x14ac:dyDescent="0.2">
      <c r="A535" s="1">
        <v>534</v>
      </c>
      <c r="B535" t="s">
        <v>5470</v>
      </c>
      <c r="C535" s="1">
        <v>210</v>
      </c>
      <c r="D535" t="s">
        <v>7010</v>
      </c>
      <c r="E535" s="2">
        <v>104.215</v>
      </c>
      <c r="F535" s="2">
        <v>104.5</v>
      </c>
      <c r="G535" t="s">
        <v>5471</v>
      </c>
      <c r="H535" s="1">
        <v>1</v>
      </c>
      <c r="I535" s="1" t="s">
        <v>16</v>
      </c>
      <c r="J535" s="1">
        <v>3</v>
      </c>
      <c r="K535" t="s">
        <v>6951</v>
      </c>
      <c r="R535" s="4"/>
      <c r="S535" s="5"/>
      <c r="T535" s="5"/>
      <c r="V535" s="40"/>
      <c r="W535" s="40"/>
      <c r="X535" s="40"/>
      <c r="Z535" s="43"/>
      <c r="AA535" s="43"/>
      <c r="AB535" s="43"/>
      <c r="AC535" s="43"/>
      <c r="AD535" s="8">
        <f t="shared" si="24"/>
        <v>0</v>
      </c>
      <c r="AE535" s="43"/>
      <c r="AF535" s="6">
        <f t="shared" si="26"/>
        <v>0</v>
      </c>
      <c r="AG535" s="7" t="e">
        <f t="shared" si="25"/>
        <v>#DIV/0!</v>
      </c>
      <c r="AH535" s="7"/>
      <c r="AI535" s="46"/>
      <c r="AJ535" s="46"/>
      <c r="AK535" s="46"/>
    </row>
    <row r="536" spans="1:37" x14ac:dyDescent="0.2">
      <c r="A536" s="1">
        <v>535</v>
      </c>
      <c r="B536" t="s">
        <v>1308</v>
      </c>
      <c r="C536" s="1">
        <v>211</v>
      </c>
      <c r="D536" t="s">
        <v>7011</v>
      </c>
      <c r="E536" s="2">
        <v>0</v>
      </c>
      <c r="F536" s="2">
        <v>2.4500000000000002</v>
      </c>
      <c r="G536" t="s">
        <v>1309</v>
      </c>
      <c r="H536" s="1">
        <v>37</v>
      </c>
      <c r="I536" s="1" t="s">
        <v>109</v>
      </c>
      <c r="J536" s="1">
        <v>1</v>
      </c>
      <c r="K536" t="s">
        <v>6951</v>
      </c>
      <c r="R536" s="4"/>
      <c r="S536" s="5"/>
      <c r="T536" s="5"/>
      <c r="V536" s="40"/>
      <c r="W536" s="40"/>
      <c r="X536" s="40"/>
      <c r="Z536" s="43"/>
      <c r="AA536" s="43"/>
      <c r="AB536" s="43"/>
      <c r="AC536" s="43"/>
      <c r="AD536" s="8">
        <f t="shared" si="24"/>
        <v>0</v>
      </c>
      <c r="AE536" s="43"/>
      <c r="AF536" s="6">
        <f t="shared" si="26"/>
        <v>0</v>
      </c>
      <c r="AG536" s="7" t="e">
        <f t="shared" si="25"/>
        <v>#DIV/0!</v>
      </c>
      <c r="AH536" s="7"/>
      <c r="AI536" s="46"/>
      <c r="AJ536" s="46"/>
      <c r="AK536" s="46"/>
    </row>
    <row r="537" spans="1:37" x14ac:dyDescent="0.2">
      <c r="A537" s="1">
        <v>536</v>
      </c>
      <c r="B537" t="s">
        <v>5036</v>
      </c>
      <c r="C537" s="1">
        <v>211</v>
      </c>
      <c r="D537" t="s">
        <v>7011</v>
      </c>
      <c r="E537" s="2">
        <v>2.4500000000000002</v>
      </c>
      <c r="F537" s="2">
        <v>3.45</v>
      </c>
      <c r="G537" t="s">
        <v>5037</v>
      </c>
      <c r="H537" s="1">
        <v>37</v>
      </c>
      <c r="I537" s="1" t="s">
        <v>109</v>
      </c>
      <c r="J537" s="1">
        <v>1</v>
      </c>
      <c r="K537" t="s">
        <v>6951</v>
      </c>
      <c r="R537" s="4"/>
      <c r="S537" s="5"/>
      <c r="T537" s="5"/>
      <c r="V537" s="40"/>
      <c r="W537" s="40"/>
      <c r="X537" s="40"/>
      <c r="Z537" s="43"/>
      <c r="AA537" s="43"/>
      <c r="AB537" s="43"/>
      <c r="AC537" s="43"/>
      <c r="AD537" s="8">
        <f t="shared" si="24"/>
        <v>0</v>
      </c>
      <c r="AE537" s="43"/>
      <c r="AF537" s="6">
        <f t="shared" si="26"/>
        <v>0</v>
      </c>
      <c r="AG537" s="7" t="e">
        <f t="shared" si="25"/>
        <v>#DIV/0!</v>
      </c>
      <c r="AH537" s="7"/>
      <c r="AI537" s="46"/>
      <c r="AJ537" s="46"/>
      <c r="AK537" s="46"/>
    </row>
    <row r="538" spans="1:37" x14ac:dyDescent="0.2">
      <c r="A538" s="1">
        <v>537</v>
      </c>
      <c r="B538" t="s">
        <v>3380</v>
      </c>
      <c r="C538" s="1">
        <v>211</v>
      </c>
      <c r="D538" t="s">
        <v>7011</v>
      </c>
      <c r="E538" s="2">
        <v>3.45</v>
      </c>
      <c r="F538" s="2">
        <v>3.9</v>
      </c>
      <c r="G538" t="s">
        <v>3381</v>
      </c>
      <c r="H538" s="1">
        <v>37</v>
      </c>
      <c r="I538" s="1" t="s">
        <v>109</v>
      </c>
      <c r="J538" s="1">
        <v>1</v>
      </c>
      <c r="K538" t="s">
        <v>6951</v>
      </c>
      <c r="R538" s="4"/>
      <c r="S538" s="5"/>
      <c r="T538" s="5"/>
      <c r="V538" s="40"/>
      <c r="W538" s="40"/>
      <c r="X538" s="40"/>
      <c r="Z538" s="43"/>
      <c r="AA538" s="43"/>
      <c r="AB538" s="43"/>
      <c r="AC538" s="43"/>
      <c r="AD538" s="8">
        <f t="shared" si="24"/>
        <v>0</v>
      </c>
      <c r="AE538" s="43"/>
      <c r="AF538" s="6">
        <f t="shared" si="26"/>
        <v>0</v>
      </c>
      <c r="AG538" s="7" t="e">
        <f t="shared" si="25"/>
        <v>#DIV/0!</v>
      </c>
      <c r="AH538" s="7"/>
      <c r="AI538" s="46"/>
      <c r="AJ538" s="46"/>
      <c r="AK538" s="46"/>
    </row>
    <row r="539" spans="1:37" x14ac:dyDescent="0.2">
      <c r="A539" s="1">
        <v>538</v>
      </c>
      <c r="B539" t="s">
        <v>3043</v>
      </c>
      <c r="C539" s="1">
        <v>212</v>
      </c>
      <c r="D539" t="s">
        <v>7012</v>
      </c>
      <c r="E539" s="2">
        <v>0</v>
      </c>
      <c r="F539" s="2">
        <v>1.1499999999999999</v>
      </c>
      <c r="G539" t="s">
        <v>3044</v>
      </c>
      <c r="H539" s="1">
        <v>37</v>
      </c>
      <c r="I539" s="1" t="s">
        <v>109</v>
      </c>
      <c r="J539" s="1">
        <v>1</v>
      </c>
      <c r="K539" t="s">
        <v>6953</v>
      </c>
      <c r="R539" s="4"/>
      <c r="S539" s="5"/>
      <c r="T539" s="5"/>
      <c r="V539" s="40"/>
      <c r="W539" s="40"/>
      <c r="X539" s="40"/>
      <c r="Z539" s="43"/>
      <c r="AA539" s="43"/>
      <c r="AB539" s="43"/>
      <c r="AC539" s="43"/>
      <c r="AD539" s="8">
        <f t="shared" si="24"/>
        <v>0</v>
      </c>
      <c r="AE539" s="43"/>
      <c r="AF539" s="6">
        <f t="shared" si="26"/>
        <v>0</v>
      </c>
      <c r="AG539" s="7" t="e">
        <f t="shared" si="25"/>
        <v>#DIV/0!</v>
      </c>
      <c r="AH539" s="7"/>
      <c r="AI539" s="46"/>
      <c r="AJ539" s="46"/>
      <c r="AK539" s="46"/>
    </row>
    <row r="540" spans="1:37" x14ac:dyDescent="0.2">
      <c r="A540" s="1">
        <v>539</v>
      </c>
      <c r="B540" t="s">
        <v>3150</v>
      </c>
      <c r="C540" s="1">
        <v>212</v>
      </c>
      <c r="D540" t="s">
        <v>7012</v>
      </c>
      <c r="E540" s="2">
        <v>1.1499999999999999</v>
      </c>
      <c r="F540" s="2">
        <v>2.21</v>
      </c>
      <c r="G540" t="s">
        <v>3151</v>
      </c>
      <c r="H540" s="1">
        <v>37</v>
      </c>
      <c r="I540" s="1" t="s">
        <v>109</v>
      </c>
      <c r="J540" s="1">
        <v>1</v>
      </c>
      <c r="K540" t="s">
        <v>6953</v>
      </c>
      <c r="R540" s="4"/>
      <c r="S540" s="5"/>
      <c r="T540" s="5"/>
      <c r="V540" s="40"/>
      <c r="W540" s="40"/>
      <c r="X540" s="40"/>
      <c r="Z540" s="43"/>
      <c r="AA540" s="43"/>
      <c r="AB540" s="43"/>
      <c r="AC540" s="43"/>
      <c r="AD540" s="8">
        <f t="shared" si="24"/>
        <v>0</v>
      </c>
      <c r="AE540" s="43"/>
      <c r="AF540" s="6">
        <f t="shared" si="26"/>
        <v>0</v>
      </c>
      <c r="AG540" s="7" t="e">
        <f t="shared" si="25"/>
        <v>#DIV/0!</v>
      </c>
      <c r="AH540" s="7"/>
      <c r="AI540" s="46"/>
      <c r="AJ540" s="46"/>
      <c r="AK540" s="46"/>
    </row>
    <row r="541" spans="1:37" x14ac:dyDescent="0.2">
      <c r="A541" s="1">
        <v>540</v>
      </c>
      <c r="B541" t="s">
        <v>4277</v>
      </c>
      <c r="C541" s="1">
        <v>212</v>
      </c>
      <c r="D541" t="s">
        <v>7012</v>
      </c>
      <c r="E541" s="2">
        <v>2.21</v>
      </c>
      <c r="F541" s="2">
        <v>2.95</v>
      </c>
      <c r="G541" t="s">
        <v>4278</v>
      </c>
      <c r="H541" s="1">
        <v>37</v>
      </c>
      <c r="I541" s="1" t="s">
        <v>109</v>
      </c>
      <c r="J541" s="1">
        <v>1</v>
      </c>
      <c r="K541" t="s">
        <v>6953</v>
      </c>
      <c r="R541" s="4"/>
      <c r="S541" s="5"/>
      <c r="T541" s="5"/>
      <c r="V541" s="40"/>
      <c r="W541" s="40"/>
      <c r="X541" s="40"/>
      <c r="Z541" s="43"/>
      <c r="AA541" s="43"/>
      <c r="AB541" s="43"/>
      <c r="AC541" s="43"/>
      <c r="AD541" s="8">
        <f t="shared" si="24"/>
        <v>0</v>
      </c>
      <c r="AE541" s="43"/>
      <c r="AF541" s="6">
        <f t="shared" si="26"/>
        <v>0</v>
      </c>
      <c r="AG541" s="7" t="e">
        <f t="shared" si="25"/>
        <v>#DIV/0!</v>
      </c>
      <c r="AH541" s="7"/>
      <c r="AI541" s="46"/>
      <c r="AJ541" s="46"/>
      <c r="AK541" s="46"/>
    </row>
    <row r="542" spans="1:37" x14ac:dyDescent="0.2">
      <c r="A542" s="1">
        <v>541</v>
      </c>
      <c r="B542" t="s">
        <v>2509</v>
      </c>
      <c r="C542" s="1">
        <v>212</v>
      </c>
      <c r="D542" t="s">
        <v>7012</v>
      </c>
      <c r="E542" s="2">
        <v>2.95</v>
      </c>
      <c r="F542" s="2">
        <v>5.53</v>
      </c>
      <c r="G542" t="s">
        <v>2510</v>
      </c>
      <c r="H542" s="1">
        <v>37</v>
      </c>
      <c r="I542" s="1" t="s">
        <v>109</v>
      </c>
      <c r="J542" s="1">
        <v>1</v>
      </c>
      <c r="K542" t="s">
        <v>6953</v>
      </c>
      <c r="R542" s="4"/>
      <c r="S542" s="5"/>
      <c r="T542" s="5"/>
      <c r="V542" s="40"/>
      <c r="W542" s="40"/>
      <c r="X542" s="40"/>
      <c r="Z542" s="43"/>
      <c r="AA542" s="43"/>
      <c r="AB542" s="43"/>
      <c r="AC542" s="43"/>
      <c r="AD542" s="8">
        <f t="shared" si="24"/>
        <v>0</v>
      </c>
      <c r="AE542" s="43"/>
      <c r="AF542" s="6">
        <f t="shared" si="26"/>
        <v>0</v>
      </c>
      <c r="AG542" s="7" t="e">
        <f t="shared" si="25"/>
        <v>#DIV/0!</v>
      </c>
      <c r="AH542" s="7"/>
      <c r="AI542" s="46"/>
      <c r="AJ542" s="46"/>
      <c r="AK542" s="46"/>
    </row>
    <row r="543" spans="1:37" x14ac:dyDescent="0.2">
      <c r="A543" s="1">
        <v>542</v>
      </c>
      <c r="B543" t="s">
        <v>2638</v>
      </c>
      <c r="C543" s="1">
        <v>212</v>
      </c>
      <c r="D543" t="s">
        <v>7012</v>
      </c>
      <c r="E543" s="2">
        <v>5.53</v>
      </c>
      <c r="F543" s="2">
        <v>8.5299999999999905</v>
      </c>
      <c r="G543" t="s">
        <v>2639</v>
      </c>
      <c r="H543" s="1">
        <v>37</v>
      </c>
      <c r="I543" s="1" t="s">
        <v>109</v>
      </c>
      <c r="J543" s="1">
        <v>1</v>
      </c>
      <c r="K543" t="s">
        <v>6953</v>
      </c>
      <c r="R543" s="4"/>
      <c r="S543" s="5"/>
      <c r="T543" s="5"/>
      <c r="V543" s="40"/>
      <c r="W543" s="40"/>
      <c r="X543" s="40"/>
      <c r="Z543" s="43"/>
      <c r="AA543" s="43"/>
      <c r="AB543" s="43"/>
      <c r="AC543" s="43"/>
      <c r="AD543" s="8">
        <f t="shared" si="24"/>
        <v>0</v>
      </c>
      <c r="AE543" s="43"/>
      <c r="AF543" s="6">
        <f t="shared" si="26"/>
        <v>0</v>
      </c>
      <c r="AG543" s="7" t="e">
        <f t="shared" si="25"/>
        <v>#DIV/0!</v>
      </c>
      <c r="AH543" s="7"/>
      <c r="AI543" s="46"/>
      <c r="AJ543" s="46"/>
      <c r="AK543" s="46"/>
    </row>
    <row r="544" spans="1:37" x14ac:dyDescent="0.2">
      <c r="A544" s="1">
        <v>543</v>
      </c>
      <c r="B544" t="s">
        <v>3997</v>
      </c>
      <c r="C544" s="1">
        <v>212</v>
      </c>
      <c r="D544" t="s">
        <v>7012</v>
      </c>
      <c r="E544" s="2">
        <v>8.5299999999999905</v>
      </c>
      <c r="F544" s="2">
        <v>11.5</v>
      </c>
      <c r="G544" t="s">
        <v>3998</v>
      </c>
      <c r="H544" s="1">
        <v>37</v>
      </c>
      <c r="I544" s="1" t="s">
        <v>109</v>
      </c>
      <c r="J544" s="1">
        <v>1</v>
      </c>
      <c r="K544" t="s">
        <v>6953</v>
      </c>
      <c r="R544" s="4"/>
      <c r="S544" s="5"/>
      <c r="T544" s="5"/>
      <c r="V544" s="40"/>
      <c r="W544" s="40"/>
      <c r="X544" s="40"/>
      <c r="Z544" s="43"/>
      <c r="AA544" s="43"/>
      <c r="AB544" s="43"/>
      <c r="AC544" s="43"/>
      <c r="AD544" s="8">
        <f t="shared" si="24"/>
        <v>0</v>
      </c>
      <c r="AE544" s="43"/>
      <c r="AF544" s="6">
        <f t="shared" si="26"/>
        <v>0</v>
      </c>
      <c r="AG544" s="7" t="e">
        <f t="shared" si="25"/>
        <v>#DIV/0!</v>
      </c>
      <c r="AH544" s="7"/>
      <c r="AI544" s="46"/>
      <c r="AJ544" s="46"/>
      <c r="AK544" s="46"/>
    </row>
    <row r="545" spans="1:37" x14ac:dyDescent="0.2">
      <c r="A545" s="1">
        <v>544</v>
      </c>
      <c r="B545" t="s">
        <v>107</v>
      </c>
      <c r="C545" s="1">
        <v>212</v>
      </c>
      <c r="D545" t="s">
        <v>7012</v>
      </c>
      <c r="E545" s="2">
        <v>11.5</v>
      </c>
      <c r="F545" s="2">
        <v>14.4</v>
      </c>
      <c r="G545" t="s">
        <v>108</v>
      </c>
      <c r="H545" s="1">
        <v>37</v>
      </c>
      <c r="I545" s="1" t="s">
        <v>109</v>
      </c>
      <c r="J545" s="1">
        <v>1</v>
      </c>
      <c r="K545" t="s">
        <v>6953</v>
      </c>
      <c r="R545" s="4"/>
      <c r="S545" s="5"/>
      <c r="T545" s="5"/>
      <c r="V545" s="40"/>
      <c r="W545" s="40"/>
      <c r="X545" s="40"/>
      <c r="Z545" s="43"/>
      <c r="AA545" s="43"/>
      <c r="AB545" s="43"/>
      <c r="AC545" s="43"/>
      <c r="AD545" s="8">
        <f t="shared" si="24"/>
        <v>0</v>
      </c>
      <c r="AE545" s="43"/>
      <c r="AF545" s="6">
        <f t="shared" si="26"/>
        <v>0</v>
      </c>
      <c r="AG545" s="7" t="e">
        <f t="shared" si="25"/>
        <v>#DIV/0!</v>
      </c>
      <c r="AH545" s="7"/>
      <c r="AI545" s="46"/>
      <c r="AJ545" s="46"/>
      <c r="AK545" s="46"/>
    </row>
    <row r="546" spans="1:37" x14ac:dyDescent="0.2">
      <c r="A546" s="1">
        <v>545</v>
      </c>
      <c r="B546" t="s">
        <v>5196</v>
      </c>
      <c r="C546" s="1">
        <v>212</v>
      </c>
      <c r="D546" t="s">
        <v>7012</v>
      </c>
      <c r="E546" s="2">
        <v>14.4</v>
      </c>
      <c r="F546" s="2">
        <v>19.260000000000002</v>
      </c>
      <c r="G546" t="s">
        <v>5197</v>
      </c>
      <c r="H546" s="1">
        <v>37</v>
      </c>
      <c r="I546" s="1" t="s">
        <v>109</v>
      </c>
      <c r="J546" s="1">
        <v>1</v>
      </c>
      <c r="K546" t="s">
        <v>6953</v>
      </c>
      <c r="R546" s="4"/>
      <c r="S546" s="5"/>
      <c r="T546" s="5"/>
      <c r="V546" s="40"/>
      <c r="W546" s="40"/>
      <c r="X546" s="40"/>
      <c r="Z546" s="43"/>
      <c r="AA546" s="43"/>
      <c r="AB546" s="43"/>
      <c r="AC546" s="43"/>
      <c r="AD546" s="8">
        <f t="shared" si="24"/>
        <v>0</v>
      </c>
      <c r="AE546" s="43"/>
      <c r="AF546" s="6">
        <f t="shared" si="26"/>
        <v>0</v>
      </c>
      <c r="AG546" s="7" t="e">
        <f t="shared" si="25"/>
        <v>#DIV/0!</v>
      </c>
      <c r="AH546" s="7"/>
      <c r="AI546" s="46"/>
      <c r="AJ546" s="46"/>
      <c r="AK546" s="46"/>
    </row>
    <row r="547" spans="1:37" x14ac:dyDescent="0.2">
      <c r="A547" s="1">
        <v>546</v>
      </c>
      <c r="B547" t="s">
        <v>5084</v>
      </c>
      <c r="C547" s="1">
        <v>212</v>
      </c>
      <c r="D547" t="s">
        <v>7012</v>
      </c>
      <c r="E547" s="2">
        <v>19.260000000000002</v>
      </c>
      <c r="F547" s="2">
        <v>24.16</v>
      </c>
      <c r="G547" t="s">
        <v>5085</v>
      </c>
      <c r="H547" s="1">
        <v>37</v>
      </c>
      <c r="I547" s="1" t="s">
        <v>109</v>
      </c>
      <c r="J547" s="1">
        <v>1</v>
      </c>
      <c r="K547" t="s">
        <v>6953</v>
      </c>
      <c r="R547" s="4"/>
      <c r="S547" s="5"/>
      <c r="T547" s="5"/>
      <c r="V547" s="40"/>
      <c r="W547" s="40"/>
      <c r="X547" s="40"/>
      <c r="Z547" s="43"/>
      <c r="AA547" s="43"/>
      <c r="AB547" s="43"/>
      <c r="AC547" s="43"/>
      <c r="AD547" s="8">
        <f t="shared" si="24"/>
        <v>0</v>
      </c>
      <c r="AE547" s="43"/>
      <c r="AF547" s="6">
        <f t="shared" si="26"/>
        <v>0</v>
      </c>
      <c r="AG547" s="7" t="e">
        <f t="shared" si="25"/>
        <v>#DIV/0!</v>
      </c>
      <c r="AH547" s="7"/>
      <c r="AI547" s="46"/>
      <c r="AJ547" s="46"/>
      <c r="AK547" s="46"/>
    </row>
    <row r="548" spans="1:37" x14ac:dyDescent="0.2">
      <c r="A548" s="1">
        <v>547</v>
      </c>
      <c r="B548" t="s">
        <v>2121</v>
      </c>
      <c r="C548" s="1">
        <v>213</v>
      </c>
      <c r="D548" t="s">
        <v>7013</v>
      </c>
      <c r="E548" s="2">
        <v>0</v>
      </c>
      <c r="F548" s="2">
        <v>0.35</v>
      </c>
      <c r="G548" t="s">
        <v>2122</v>
      </c>
      <c r="H548" s="1">
        <v>47</v>
      </c>
      <c r="I548" s="1" t="s">
        <v>19</v>
      </c>
      <c r="J548" s="1">
        <v>1</v>
      </c>
      <c r="K548" t="s">
        <v>6953</v>
      </c>
      <c r="R548" s="4"/>
      <c r="S548" s="5"/>
      <c r="T548" s="5"/>
      <c r="V548" s="40"/>
      <c r="W548" s="40"/>
      <c r="X548" s="40"/>
      <c r="Z548" s="43"/>
      <c r="AA548" s="43"/>
      <c r="AB548" s="43"/>
      <c r="AC548" s="43"/>
      <c r="AD548" s="8">
        <f t="shared" si="24"/>
        <v>0</v>
      </c>
      <c r="AE548" s="43"/>
      <c r="AF548" s="6">
        <f t="shared" si="26"/>
        <v>0</v>
      </c>
      <c r="AG548" s="7" t="e">
        <f t="shared" si="25"/>
        <v>#DIV/0!</v>
      </c>
      <c r="AH548" s="7"/>
      <c r="AI548" s="46"/>
      <c r="AJ548" s="46"/>
      <c r="AK548" s="46"/>
    </row>
    <row r="549" spans="1:37" x14ac:dyDescent="0.2">
      <c r="A549" s="1">
        <v>548</v>
      </c>
      <c r="B549" t="s">
        <v>17</v>
      </c>
      <c r="C549" s="1">
        <v>213</v>
      </c>
      <c r="D549" t="s">
        <v>7013</v>
      </c>
      <c r="E549" s="2">
        <v>0.35</v>
      </c>
      <c r="F549" s="2">
        <v>1.23</v>
      </c>
      <c r="G549" t="s">
        <v>18</v>
      </c>
      <c r="H549" s="1">
        <v>47</v>
      </c>
      <c r="I549" s="1" t="s">
        <v>19</v>
      </c>
      <c r="J549" s="1">
        <v>1</v>
      </c>
      <c r="K549" t="s">
        <v>6953</v>
      </c>
      <c r="R549" s="4"/>
      <c r="S549" s="5"/>
      <c r="T549" s="5"/>
      <c r="V549" s="40"/>
      <c r="W549" s="40"/>
      <c r="X549" s="40"/>
      <c r="Z549" s="43"/>
      <c r="AA549" s="43"/>
      <c r="AB549" s="43"/>
      <c r="AC549" s="43"/>
      <c r="AD549" s="8">
        <f t="shared" si="24"/>
        <v>0</v>
      </c>
      <c r="AE549" s="43"/>
      <c r="AF549" s="6">
        <f t="shared" si="26"/>
        <v>0</v>
      </c>
      <c r="AG549" s="7" t="e">
        <f t="shared" si="25"/>
        <v>#DIV/0!</v>
      </c>
      <c r="AH549" s="7"/>
      <c r="AI549" s="46"/>
      <c r="AJ549" s="46"/>
      <c r="AK549" s="46"/>
    </row>
    <row r="550" spans="1:37" x14ac:dyDescent="0.2">
      <c r="A550" s="1">
        <v>549</v>
      </c>
      <c r="B550" t="s">
        <v>3626</v>
      </c>
      <c r="C550" s="1">
        <v>213</v>
      </c>
      <c r="D550" t="s">
        <v>7013</v>
      </c>
      <c r="E550" s="2">
        <v>1.23</v>
      </c>
      <c r="F550" s="2">
        <v>1.9</v>
      </c>
      <c r="G550" t="s">
        <v>3627</v>
      </c>
      <c r="H550" s="1">
        <v>47</v>
      </c>
      <c r="I550" s="1" t="s">
        <v>19</v>
      </c>
      <c r="J550" s="1">
        <v>1</v>
      </c>
      <c r="K550" t="s">
        <v>6953</v>
      </c>
      <c r="R550" s="4"/>
      <c r="S550" s="5"/>
      <c r="T550" s="5"/>
      <c r="V550" s="40"/>
      <c r="W550" s="40"/>
      <c r="X550" s="40"/>
      <c r="Z550" s="43"/>
      <c r="AA550" s="43"/>
      <c r="AB550" s="43"/>
      <c r="AC550" s="43"/>
      <c r="AD550" s="8">
        <f t="shared" si="24"/>
        <v>0</v>
      </c>
      <c r="AE550" s="43"/>
      <c r="AF550" s="6">
        <f t="shared" si="26"/>
        <v>0</v>
      </c>
      <c r="AG550" s="7" t="e">
        <f t="shared" si="25"/>
        <v>#DIV/0!</v>
      </c>
      <c r="AH550" s="7"/>
      <c r="AI550" s="46"/>
      <c r="AJ550" s="46"/>
      <c r="AK550" s="46"/>
    </row>
    <row r="551" spans="1:37" x14ac:dyDescent="0.2">
      <c r="A551" s="1">
        <v>550</v>
      </c>
      <c r="B551" t="s">
        <v>5820</v>
      </c>
      <c r="C551" s="1">
        <v>213</v>
      </c>
      <c r="D551" t="s">
        <v>7013</v>
      </c>
      <c r="E551" s="2">
        <v>1.9</v>
      </c>
      <c r="F551" s="2">
        <v>2.73</v>
      </c>
      <c r="G551" t="s">
        <v>5821</v>
      </c>
      <c r="H551" s="1">
        <v>47</v>
      </c>
      <c r="I551" s="1" t="s">
        <v>19</v>
      </c>
      <c r="J551" s="1">
        <v>1</v>
      </c>
      <c r="K551" t="s">
        <v>6953</v>
      </c>
      <c r="R551" s="4"/>
      <c r="S551" s="5"/>
      <c r="T551" s="5"/>
      <c r="V551" s="40"/>
      <c r="W551" s="40"/>
      <c r="X551" s="40"/>
      <c r="Z551" s="43"/>
      <c r="AA551" s="43"/>
      <c r="AB551" s="43"/>
      <c r="AC551" s="43"/>
      <c r="AD551" s="8">
        <f t="shared" si="24"/>
        <v>0</v>
      </c>
      <c r="AE551" s="43"/>
      <c r="AF551" s="6">
        <f t="shared" si="26"/>
        <v>0</v>
      </c>
      <c r="AG551" s="7" t="e">
        <f t="shared" si="25"/>
        <v>#DIV/0!</v>
      </c>
      <c r="AH551" s="7"/>
      <c r="AI551" s="46"/>
      <c r="AJ551" s="46"/>
      <c r="AK551" s="46"/>
    </row>
    <row r="552" spans="1:37" x14ac:dyDescent="0.2">
      <c r="A552" s="1">
        <v>551</v>
      </c>
      <c r="B552" t="s">
        <v>5618</v>
      </c>
      <c r="C552" s="1">
        <v>213</v>
      </c>
      <c r="D552" t="s">
        <v>7013</v>
      </c>
      <c r="E552" s="2">
        <v>2.73</v>
      </c>
      <c r="F552" s="2">
        <v>4.25</v>
      </c>
      <c r="G552" t="s">
        <v>5619</v>
      </c>
      <c r="H552" s="1">
        <v>47</v>
      </c>
      <c r="I552" s="1" t="s">
        <v>19</v>
      </c>
      <c r="J552" s="1">
        <v>1</v>
      </c>
      <c r="K552" t="s">
        <v>6953</v>
      </c>
      <c r="R552" s="4"/>
      <c r="S552" s="5"/>
      <c r="T552" s="5"/>
      <c r="V552" s="40"/>
      <c r="W552" s="40"/>
      <c r="X552" s="40"/>
      <c r="Z552" s="43"/>
      <c r="AA552" s="43"/>
      <c r="AB552" s="43"/>
      <c r="AC552" s="43"/>
      <c r="AD552" s="8">
        <f t="shared" si="24"/>
        <v>0</v>
      </c>
      <c r="AE552" s="43"/>
      <c r="AF552" s="6">
        <f t="shared" si="26"/>
        <v>0</v>
      </c>
      <c r="AG552" s="7" t="e">
        <f t="shared" si="25"/>
        <v>#DIV/0!</v>
      </c>
      <c r="AH552" s="7"/>
      <c r="AI552" s="46"/>
      <c r="AJ552" s="46"/>
      <c r="AK552" s="46"/>
    </row>
    <row r="553" spans="1:37" x14ac:dyDescent="0.2">
      <c r="A553" s="1">
        <v>552</v>
      </c>
      <c r="B553" t="s">
        <v>6246</v>
      </c>
      <c r="C553" s="1">
        <v>213</v>
      </c>
      <c r="D553" t="s">
        <v>7013</v>
      </c>
      <c r="E553" s="2">
        <v>4.25</v>
      </c>
      <c r="F553" s="2">
        <v>5.3</v>
      </c>
      <c r="G553" t="s">
        <v>6247</v>
      </c>
      <c r="H553" s="1">
        <v>47</v>
      </c>
      <c r="I553" s="1" t="s">
        <v>19</v>
      </c>
      <c r="J553" s="1">
        <v>1</v>
      </c>
      <c r="K553" t="s">
        <v>6953</v>
      </c>
      <c r="R553" s="4"/>
      <c r="S553" s="5"/>
      <c r="T553" s="5"/>
      <c r="V553" s="40"/>
      <c r="W553" s="40"/>
      <c r="X553" s="40"/>
      <c r="Z553" s="43"/>
      <c r="AA553" s="43"/>
      <c r="AB553" s="43"/>
      <c r="AC553" s="43"/>
      <c r="AD553" s="8">
        <f t="shared" si="24"/>
        <v>0</v>
      </c>
      <c r="AE553" s="43"/>
      <c r="AF553" s="6">
        <f t="shared" si="26"/>
        <v>0</v>
      </c>
      <c r="AG553" s="7" t="e">
        <f t="shared" si="25"/>
        <v>#DIV/0!</v>
      </c>
      <c r="AH553" s="7"/>
      <c r="AI553" s="46"/>
      <c r="AJ553" s="46"/>
      <c r="AK553" s="46"/>
    </row>
    <row r="554" spans="1:37" x14ac:dyDescent="0.2">
      <c r="A554" s="1">
        <v>553</v>
      </c>
      <c r="B554" t="s">
        <v>5454</v>
      </c>
      <c r="C554" s="1">
        <v>213</v>
      </c>
      <c r="D554" t="s">
        <v>7013</v>
      </c>
      <c r="E554" s="2">
        <v>5.3</v>
      </c>
      <c r="F554" s="2">
        <v>5.68</v>
      </c>
      <c r="G554" t="s">
        <v>5455</v>
      </c>
      <c r="H554" s="1">
        <v>47</v>
      </c>
      <c r="I554" s="1" t="s">
        <v>19</v>
      </c>
      <c r="J554" s="1">
        <v>1</v>
      </c>
      <c r="K554" t="s">
        <v>6953</v>
      </c>
      <c r="R554" s="4"/>
      <c r="S554" s="5"/>
      <c r="T554" s="5"/>
      <c r="V554" s="40"/>
      <c r="W554" s="40"/>
      <c r="X554" s="40"/>
      <c r="Z554" s="43"/>
      <c r="AA554" s="43"/>
      <c r="AB554" s="43"/>
      <c r="AC554" s="43"/>
      <c r="AD554" s="8">
        <f t="shared" si="24"/>
        <v>0</v>
      </c>
      <c r="AE554" s="43"/>
      <c r="AF554" s="6">
        <f t="shared" si="26"/>
        <v>0</v>
      </c>
      <c r="AG554" s="7" t="e">
        <f t="shared" si="25"/>
        <v>#DIV/0!</v>
      </c>
      <c r="AH554" s="7"/>
      <c r="AI554" s="46"/>
      <c r="AJ554" s="46"/>
      <c r="AK554" s="46"/>
    </row>
    <row r="555" spans="1:37" x14ac:dyDescent="0.2">
      <c r="A555" s="1">
        <v>554</v>
      </c>
      <c r="B555" t="s">
        <v>3107</v>
      </c>
      <c r="C555" s="1">
        <v>213</v>
      </c>
      <c r="D555" t="s">
        <v>7013</v>
      </c>
      <c r="E555" s="2">
        <v>5.68</v>
      </c>
      <c r="F555" s="2">
        <v>6.26</v>
      </c>
      <c r="G555" t="s">
        <v>3108</v>
      </c>
      <c r="H555" s="1">
        <v>47</v>
      </c>
      <c r="I555" s="1" t="s">
        <v>19</v>
      </c>
      <c r="J555" s="1">
        <v>1</v>
      </c>
      <c r="K555" t="s">
        <v>6953</v>
      </c>
      <c r="R555" s="4"/>
      <c r="S555" s="5"/>
      <c r="T555" s="5"/>
      <c r="V555" s="40"/>
      <c r="W555" s="40"/>
      <c r="X555" s="40"/>
      <c r="Z555" s="43"/>
      <c r="AA555" s="43"/>
      <c r="AB555" s="43"/>
      <c r="AC555" s="43"/>
      <c r="AD555" s="8">
        <f t="shared" si="24"/>
        <v>0</v>
      </c>
      <c r="AE555" s="43"/>
      <c r="AF555" s="6">
        <f t="shared" si="26"/>
        <v>0</v>
      </c>
      <c r="AG555" s="7" t="e">
        <f t="shared" si="25"/>
        <v>#DIV/0!</v>
      </c>
      <c r="AH555" s="7"/>
      <c r="AI555" s="46"/>
      <c r="AJ555" s="46"/>
      <c r="AK555" s="46"/>
    </row>
    <row r="556" spans="1:37" x14ac:dyDescent="0.2">
      <c r="A556" s="1">
        <v>555</v>
      </c>
      <c r="B556" t="s">
        <v>3394</v>
      </c>
      <c r="C556" s="1">
        <v>213</v>
      </c>
      <c r="D556" t="s">
        <v>7013</v>
      </c>
      <c r="E556" s="2">
        <v>6.26</v>
      </c>
      <c r="F556" s="2">
        <v>7.36</v>
      </c>
      <c r="G556" t="s">
        <v>3395</v>
      </c>
      <c r="H556" s="1">
        <v>47</v>
      </c>
      <c r="I556" s="1" t="s">
        <v>19</v>
      </c>
      <c r="J556" s="1">
        <v>1</v>
      </c>
      <c r="K556" t="s">
        <v>6953</v>
      </c>
      <c r="R556" s="4"/>
      <c r="S556" s="5"/>
      <c r="T556" s="5"/>
      <c r="V556" s="40"/>
      <c r="W556" s="40"/>
      <c r="X556" s="40"/>
      <c r="Z556" s="43"/>
      <c r="AA556" s="43"/>
      <c r="AB556" s="43"/>
      <c r="AC556" s="43"/>
      <c r="AD556" s="8">
        <f t="shared" si="24"/>
        <v>0</v>
      </c>
      <c r="AE556" s="43"/>
      <c r="AF556" s="6">
        <f t="shared" si="26"/>
        <v>0</v>
      </c>
      <c r="AG556" s="7" t="e">
        <f t="shared" si="25"/>
        <v>#DIV/0!</v>
      </c>
      <c r="AH556" s="7"/>
      <c r="AI556" s="46"/>
      <c r="AJ556" s="46"/>
      <c r="AK556" s="46"/>
    </row>
    <row r="557" spans="1:37" x14ac:dyDescent="0.2">
      <c r="A557" s="1">
        <v>556</v>
      </c>
      <c r="B557" t="s">
        <v>1170</v>
      </c>
      <c r="C557" s="1">
        <v>213</v>
      </c>
      <c r="D557" t="s">
        <v>7013</v>
      </c>
      <c r="E557" s="2">
        <v>7.36</v>
      </c>
      <c r="F557" s="2">
        <v>7.78</v>
      </c>
      <c r="G557" t="s">
        <v>1171</v>
      </c>
      <c r="H557" s="1">
        <v>47</v>
      </c>
      <c r="I557" s="1" t="s">
        <v>19</v>
      </c>
      <c r="J557" s="1">
        <v>1</v>
      </c>
      <c r="K557" t="s">
        <v>6953</v>
      </c>
      <c r="R557" s="4"/>
      <c r="S557" s="5"/>
      <c r="T557" s="5"/>
      <c r="V557" s="40"/>
      <c r="W557" s="40"/>
      <c r="X557" s="40"/>
      <c r="Z557" s="43"/>
      <c r="AA557" s="43"/>
      <c r="AB557" s="43"/>
      <c r="AC557" s="43"/>
      <c r="AD557" s="8">
        <f t="shared" si="24"/>
        <v>0</v>
      </c>
      <c r="AE557" s="43"/>
      <c r="AF557" s="6">
        <f t="shared" si="26"/>
        <v>0</v>
      </c>
      <c r="AG557" s="7" t="e">
        <f t="shared" si="25"/>
        <v>#DIV/0!</v>
      </c>
      <c r="AH557" s="7"/>
      <c r="AI557" s="46"/>
      <c r="AJ557" s="46"/>
      <c r="AK557" s="46"/>
    </row>
    <row r="558" spans="1:37" x14ac:dyDescent="0.2">
      <c r="A558" s="1">
        <v>557</v>
      </c>
      <c r="B558" t="s">
        <v>4552</v>
      </c>
      <c r="C558" s="1">
        <v>213</v>
      </c>
      <c r="D558" t="s">
        <v>7013</v>
      </c>
      <c r="E558" s="2">
        <v>7.78</v>
      </c>
      <c r="F558" s="2">
        <v>8.34</v>
      </c>
      <c r="G558" t="s">
        <v>4553</v>
      </c>
      <c r="H558" s="1">
        <v>47</v>
      </c>
      <c r="I558" s="1" t="s">
        <v>19</v>
      </c>
      <c r="J558" s="1">
        <v>1</v>
      </c>
      <c r="K558" t="s">
        <v>6953</v>
      </c>
      <c r="R558" s="4"/>
      <c r="S558" s="5"/>
      <c r="T558" s="5"/>
      <c r="V558" s="40"/>
      <c r="W558" s="40"/>
      <c r="X558" s="40"/>
      <c r="Z558" s="43"/>
      <c r="AA558" s="43"/>
      <c r="AB558" s="43"/>
      <c r="AC558" s="43"/>
      <c r="AD558" s="8">
        <f t="shared" si="24"/>
        <v>0</v>
      </c>
      <c r="AE558" s="43"/>
      <c r="AF558" s="6">
        <f t="shared" si="26"/>
        <v>0</v>
      </c>
      <c r="AG558" s="7" t="e">
        <f t="shared" si="25"/>
        <v>#DIV/0!</v>
      </c>
      <c r="AH558" s="7"/>
      <c r="AI558" s="46"/>
      <c r="AJ558" s="46"/>
      <c r="AK558" s="46"/>
    </row>
    <row r="559" spans="1:37" x14ac:dyDescent="0.2">
      <c r="A559" s="1">
        <v>558</v>
      </c>
      <c r="B559" t="s">
        <v>4608</v>
      </c>
      <c r="C559" s="1">
        <v>213</v>
      </c>
      <c r="D559" t="s">
        <v>7013</v>
      </c>
      <c r="E559" s="2">
        <v>8.34</v>
      </c>
      <c r="F559" s="2">
        <v>8.82</v>
      </c>
      <c r="G559" t="s">
        <v>4609</v>
      </c>
      <c r="H559" s="1">
        <v>47</v>
      </c>
      <c r="I559" s="1" t="s">
        <v>19</v>
      </c>
      <c r="J559" s="1">
        <v>1</v>
      </c>
      <c r="K559" t="s">
        <v>6953</v>
      </c>
      <c r="R559" s="4"/>
      <c r="S559" s="5"/>
      <c r="T559" s="5"/>
      <c r="V559" s="40"/>
      <c r="W559" s="40"/>
      <c r="X559" s="40"/>
      <c r="Z559" s="43"/>
      <c r="AA559" s="43"/>
      <c r="AB559" s="43"/>
      <c r="AC559" s="43"/>
      <c r="AD559" s="8">
        <f t="shared" si="24"/>
        <v>0</v>
      </c>
      <c r="AE559" s="43"/>
      <c r="AF559" s="6">
        <f t="shared" si="26"/>
        <v>0</v>
      </c>
      <c r="AG559" s="7" t="e">
        <f t="shared" si="25"/>
        <v>#DIV/0!</v>
      </c>
      <c r="AH559" s="7"/>
      <c r="AI559" s="46"/>
      <c r="AJ559" s="46"/>
      <c r="AK559" s="46"/>
    </row>
    <row r="560" spans="1:37" x14ac:dyDescent="0.2">
      <c r="A560" s="1">
        <v>559</v>
      </c>
      <c r="B560" t="s">
        <v>5632</v>
      </c>
      <c r="C560" s="1">
        <v>215</v>
      </c>
      <c r="D560" t="s">
        <v>7014</v>
      </c>
      <c r="E560" s="2">
        <v>75.295000000000002</v>
      </c>
      <c r="F560" s="2">
        <v>75.584000000000003</v>
      </c>
      <c r="G560" t="s">
        <v>5633</v>
      </c>
      <c r="H560" s="1">
        <v>1</v>
      </c>
      <c r="I560" s="1" t="s">
        <v>16</v>
      </c>
      <c r="J560" s="1">
        <v>1</v>
      </c>
      <c r="K560" t="s">
        <v>6951</v>
      </c>
      <c r="R560" s="4"/>
      <c r="S560" s="5"/>
      <c r="T560" s="5"/>
      <c r="V560" s="40"/>
      <c r="W560" s="40"/>
      <c r="X560" s="40"/>
      <c r="Z560" s="43"/>
      <c r="AA560" s="43"/>
      <c r="AB560" s="43"/>
      <c r="AC560" s="43"/>
      <c r="AD560" s="8">
        <f t="shared" si="24"/>
        <v>0</v>
      </c>
      <c r="AE560" s="43"/>
      <c r="AF560" s="6">
        <f t="shared" si="26"/>
        <v>0</v>
      </c>
      <c r="AG560" s="7" t="e">
        <f t="shared" si="25"/>
        <v>#DIV/0!</v>
      </c>
      <c r="AH560" s="7"/>
      <c r="AI560" s="46"/>
      <c r="AJ560" s="46"/>
      <c r="AK560" s="46"/>
    </row>
    <row r="561" spans="1:37" x14ac:dyDescent="0.2">
      <c r="A561" s="1">
        <v>560</v>
      </c>
      <c r="B561" t="s">
        <v>2742</v>
      </c>
      <c r="C561" s="1">
        <v>215</v>
      </c>
      <c r="D561" t="s">
        <v>7014</v>
      </c>
      <c r="E561" s="2">
        <v>75.584000000000003</v>
      </c>
      <c r="F561" s="2">
        <v>76.138000000000005</v>
      </c>
      <c r="G561" t="s">
        <v>2743</v>
      </c>
      <c r="H561" s="1">
        <v>1</v>
      </c>
      <c r="I561" s="1" t="s">
        <v>16</v>
      </c>
      <c r="J561" s="1">
        <v>1</v>
      </c>
      <c r="K561" t="s">
        <v>6951</v>
      </c>
      <c r="R561" s="4"/>
      <c r="S561" s="5"/>
      <c r="T561" s="5"/>
      <c r="V561" s="40"/>
      <c r="W561" s="40"/>
      <c r="X561" s="40"/>
      <c r="Z561" s="43"/>
      <c r="AA561" s="43"/>
      <c r="AB561" s="43"/>
      <c r="AC561" s="43"/>
      <c r="AD561" s="8">
        <f t="shared" si="24"/>
        <v>0</v>
      </c>
      <c r="AE561" s="43"/>
      <c r="AF561" s="6">
        <f t="shared" si="26"/>
        <v>0</v>
      </c>
      <c r="AG561" s="7" t="e">
        <f t="shared" si="25"/>
        <v>#DIV/0!</v>
      </c>
      <c r="AH561" s="7"/>
      <c r="AI561" s="46"/>
      <c r="AJ561" s="46"/>
      <c r="AK561" s="46"/>
    </row>
    <row r="562" spans="1:37" x14ac:dyDescent="0.2">
      <c r="A562" s="1">
        <v>561</v>
      </c>
      <c r="B562" t="s">
        <v>6198</v>
      </c>
      <c r="C562" s="1">
        <v>219</v>
      </c>
      <c r="D562" t="s">
        <v>7015</v>
      </c>
      <c r="E562" s="2">
        <v>4.9790000000000001</v>
      </c>
      <c r="F562" s="2">
        <v>7.6870000000000003</v>
      </c>
      <c r="G562" t="s">
        <v>6199</v>
      </c>
      <c r="H562" s="1">
        <v>1</v>
      </c>
      <c r="I562" s="1" t="s">
        <v>16</v>
      </c>
      <c r="J562" s="1">
        <v>1</v>
      </c>
      <c r="K562" t="s">
        <v>6951</v>
      </c>
      <c r="R562" s="4"/>
      <c r="S562" s="5"/>
      <c r="T562" s="5"/>
      <c r="V562" s="40"/>
      <c r="W562" s="40"/>
      <c r="X562" s="40"/>
      <c r="Z562" s="43"/>
      <c r="AA562" s="43"/>
      <c r="AB562" s="43"/>
      <c r="AC562" s="43"/>
      <c r="AD562" s="8">
        <f t="shared" si="24"/>
        <v>0</v>
      </c>
      <c r="AE562" s="43"/>
      <c r="AF562" s="6">
        <f t="shared" si="26"/>
        <v>0</v>
      </c>
      <c r="AG562" s="7" t="e">
        <f t="shared" si="25"/>
        <v>#DIV/0!</v>
      </c>
      <c r="AH562" s="7"/>
      <c r="AI562" s="46"/>
      <c r="AJ562" s="46"/>
      <c r="AK562" s="46"/>
    </row>
    <row r="563" spans="1:37" x14ac:dyDescent="0.2">
      <c r="A563" s="1">
        <v>562</v>
      </c>
      <c r="B563" t="s">
        <v>6178</v>
      </c>
      <c r="C563" s="1">
        <v>219</v>
      </c>
      <c r="D563" t="s">
        <v>7015</v>
      </c>
      <c r="E563" s="2">
        <v>7.6870000000000003</v>
      </c>
      <c r="F563" s="2">
        <v>8.3000000000000007</v>
      </c>
      <c r="G563" t="s">
        <v>6179</v>
      </c>
      <c r="H563" s="1">
        <v>1</v>
      </c>
      <c r="I563" s="1" t="s">
        <v>16</v>
      </c>
      <c r="J563" s="1">
        <v>1</v>
      </c>
      <c r="K563" t="s">
        <v>6951</v>
      </c>
      <c r="R563" s="4"/>
      <c r="S563" s="5"/>
      <c r="T563" s="5"/>
      <c r="V563" s="40"/>
      <c r="W563" s="40"/>
      <c r="X563" s="40"/>
      <c r="Z563" s="43"/>
      <c r="AA563" s="43"/>
      <c r="AB563" s="43"/>
      <c r="AC563" s="43"/>
      <c r="AD563" s="8">
        <f t="shared" si="24"/>
        <v>0</v>
      </c>
      <c r="AE563" s="43"/>
      <c r="AF563" s="6">
        <f t="shared" si="26"/>
        <v>0</v>
      </c>
      <c r="AG563" s="7" t="e">
        <f t="shared" si="25"/>
        <v>#DIV/0!</v>
      </c>
      <c r="AH563" s="7"/>
      <c r="AI563" s="46"/>
      <c r="AJ563" s="46"/>
      <c r="AK563" s="46"/>
    </row>
    <row r="564" spans="1:37" x14ac:dyDescent="0.2">
      <c r="A564" s="1">
        <v>563</v>
      </c>
      <c r="B564" t="s">
        <v>4966</v>
      </c>
      <c r="C564" s="1">
        <v>219</v>
      </c>
      <c r="D564" t="s">
        <v>7015</v>
      </c>
      <c r="E564" s="2">
        <v>8.3000000000000007</v>
      </c>
      <c r="F564" s="2">
        <v>13.646000000000001</v>
      </c>
      <c r="G564" t="s">
        <v>4967</v>
      </c>
      <c r="H564" s="1">
        <v>1</v>
      </c>
      <c r="I564" s="1" t="s">
        <v>16</v>
      </c>
      <c r="J564" s="1">
        <v>1</v>
      </c>
      <c r="K564" t="s">
        <v>6951</v>
      </c>
      <c r="R564" s="4"/>
      <c r="S564" s="5"/>
      <c r="T564" s="5"/>
      <c r="V564" s="40"/>
      <c r="W564" s="40"/>
      <c r="X564" s="40"/>
      <c r="Z564" s="43"/>
      <c r="AA564" s="43"/>
      <c r="AB564" s="43"/>
      <c r="AC564" s="43"/>
      <c r="AD564" s="8">
        <f t="shared" si="24"/>
        <v>0</v>
      </c>
      <c r="AE564" s="43"/>
      <c r="AF564" s="6">
        <f t="shared" si="26"/>
        <v>0</v>
      </c>
      <c r="AG564" s="7" t="e">
        <f t="shared" si="25"/>
        <v>#DIV/0!</v>
      </c>
      <c r="AH564" s="7"/>
      <c r="AI564" s="46"/>
      <c r="AJ564" s="46"/>
      <c r="AK564" s="46"/>
    </row>
    <row r="565" spans="1:37" x14ac:dyDescent="0.2">
      <c r="A565" s="1">
        <v>564</v>
      </c>
      <c r="B565" t="s">
        <v>4972</v>
      </c>
      <c r="C565" s="1">
        <v>219</v>
      </c>
      <c r="D565" t="s">
        <v>7015</v>
      </c>
      <c r="E565" s="2">
        <v>13.646000000000001</v>
      </c>
      <c r="F565" s="2">
        <v>18.109000000000002</v>
      </c>
      <c r="G565" t="s">
        <v>4973</v>
      </c>
      <c r="H565" s="1">
        <v>1</v>
      </c>
      <c r="I565" s="1" t="s">
        <v>16</v>
      </c>
      <c r="J565" s="1">
        <v>1</v>
      </c>
      <c r="K565" t="s">
        <v>6951</v>
      </c>
      <c r="R565" s="4"/>
      <c r="S565" s="5"/>
      <c r="T565" s="5"/>
      <c r="V565" s="40"/>
      <c r="W565" s="40"/>
      <c r="X565" s="40"/>
      <c r="Z565" s="43"/>
      <c r="AA565" s="43"/>
      <c r="AB565" s="43"/>
      <c r="AC565" s="43"/>
      <c r="AD565" s="8">
        <f t="shared" si="24"/>
        <v>0</v>
      </c>
      <c r="AE565" s="43"/>
      <c r="AF565" s="6">
        <f t="shared" si="26"/>
        <v>0</v>
      </c>
      <c r="AG565" s="7" t="e">
        <f t="shared" si="25"/>
        <v>#DIV/0!</v>
      </c>
      <c r="AH565" s="7"/>
      <c r="AI565" s="46"/>
      <c r="AJ565" s="46"/>
      <c r="AK565" s="46"/>
    </row>
    <row r="566" spans="1:37" x14ac:dyDescent="0.2">
      <c r="A566" s="1">
        <v>565</v>
      </c>
      <c r="B566" t="s">
        <v>4980</v>
      </c>
      <c r="C566" s="1">
        <v>219</v>
      </c>
      <c r="D566" t="s">
        <v>7015</v>
      </c>
      <c r="E566" s="2">
        <v>18.109000000000002</v>
      </c>
      <c r="F566" s="2">
        <v>22.4469999999999</v>
      </c>
      <c r="G566" t="s">
        <v>4981</v>
      </c>
      <c r="H566" s="1">
        <v>1</v>
      </c>
      <c r="I566" s="1" t="s">
        <v>16</v>
      </c>
      <c r="J566" s="1">
        <v>1</v>
      </c>
      <c r="K566" t="s">
        <v>6951</v>
      </c>
      <c r="R566" s="4"/>
      <c r="S566" s="5"/>
      <c r="T566" s="5"/>
      <c r="V566" s="40"/>
      <c r="W566" s="40"/>
      <c r="X566" s="40"/>
      <c r="Z566" s="43"/>
      <c r="AA566" s="43"/>
      <c r="AB566" s="43"/>
      <c r="AC566" s="43"/>
      <c r="AD566" s="8">
        <f t="shared" si="24"/>
        <v>0</v>
      </c>
      <c r="AE566" s="43"/>
      <c r="AF566" s="6">
        <f t="shared" si="26"/>
        <v>0</v>
      </c>
      <c r="AG566" s="7" t="e">
        <f t="shared" si="25"/>
        <v>#DIV/0!</v>
      </c>
      <c r="AH566" s="7"/>
      <c r="AI566" s="46"/>
      <c r="AJ566" s="46"/>
      <c r="AK566" s="46"/>
    </row>
    <row r="567" spans="1:37" x14ac:dyDescent="0.2">
      <c r="A567" s="1">
        <v>566</v>
      </c>
      <c r="B567" t="s">
        <v>956</v>
      </c>
      <c r="C567" s="1">
        <v>219</v>
      </c>
      <c r="D567" t="s">
        <v>7015</v>
      </c>
      <c r="E567" s="2">
        <v>22.4469999999999</v>
      </c>
      <c r="F567" s="2">
        <v>22.9179999999999</v>
      </c>
      <c r="G567" t="s">
        <v>957</v>
      </c>
      <c r="H567" s="1">
        <v>1</v>
      </c>
      <c r="I567" s="1" t="s">
        <v>16</v>
      </c>
      <c r="J567" s="1">
        <v>1</v>
      </c>
      <c r="K567" t="s">
        <v>6951</v>
      </c>
      <c r="R567" s="4"/>
      <c r="S567" s="5"/>
      <c r="T567" s="5"/>
      <c r="V567" s="40"/>
      <c r="W567" s="40"/>
      <c r="X567" s="40"/>
      <c r="Z567" s="43"/>
      <c r="AA567" s="43"/>
      <c r="AB567" s="43"/>
      <c r="AC567" s="43"/>
      <c r="AD567" s="8">
        <f t="shared" si="24"/>
        <v>0</v>
      </c>
      <c r="AE567" s="43"/>
      <c r="AF567" s="6">
        <f t="shared" si="26"/>
        <v>0</v>
      </c>
      <c r="AG567" s="7" t="e">
        <f t="shared" si="25"/>
        <v>#DIV/0!</v>
      </c>
      <c r="AH567" s="7"/>
      <c r="AI567" s="46"/>
      <c r="AJ567" s="46"/>
      <c r="AK567" s="46"/>
    </row>
    <row r="568" spans="1:37" x14ac:dyDescent="0.2">
      <c r="A568" s="1">
        <v>567</v>
      </c>
      <c r="B568" t="s">
        <v>4984</v>
      </c>
      <c r="C568" s="1">
        <v>219</v>
      </c>
      <c r="D568" t="s">
        <v>7015</v>
      </c>
      <c r="E568" s="2">
        <v>22.9179999999999</v>
      </c>
      <c r="F568" s="2">
        <v>26.0429999999999</v>
      </c>
      <c r="G568" t="s">
        <v>4985</v>
      </c>
      <c r="H568" s="1">
        <v>1</v>
      </c>
      <c r="I568" s="1" t="s">
        <v>16</v>
      </c>
      <c r="J568" s="1">
        <v>1</v>
      </c>
      <c r="K568" t="s">
        <v>6951</v>
      </c>
      <c r="R568" s="4"/>
      <c r="S568" s="5"/>
      <c r="T568" s="5"/>
      <c r="V568" s="40"/>
      <c r="W568" s="40"/>
      <c r="X568" s="40"/>
      <c r="Z568" s="43"/>
      <c r="AA568" s="43"/>
      <c r="AB568" s="43"/>
      <c r="AC568" s="43"/>
      <c r="AD568" s="8">
        <f t="shared" si="24"/>
        <v>0</v>
      </c>
      <c r="AE568" s="43"/>
      <c r="AF568" s="6">
        <f t="shared" si="26"/>
        <v>0</v>
      </c>
      <c r="AG568" s="7" t="e">
        <f t="shared" si="25"/>
        <v>#DIV/0!</v>
      </c>
      <c r="AH568" s="7"/>
      <c r="AI568" s="46"/>
      <c r="AJ568" s="46"/>
      <c r="AK568" s="46"/>
    </row>
    <row r="569" spans="1:37" x14ac:dyDescent="0.2">
      <c r="A569" s="1">
        <v>568</v>
      </c>
      <c r="B569" t="s">
        <v>4990</v>
      </c>
      <c r="C569" s="1">
        <v>219</v>
      </c>
      <c r="D569" t="s">
        <v>7015</v>
      </c>
      <c r="E569" s="2">
        <v>26.0429999999999</v>
      </c>
      <c r="F569" s="2">
        <v>29.469999999999899</v>
      </c>
      <c r="G569" t="s">
        <v>4991</v>
      </c>
      <c r="H569" s="1">
        <v>1</v>
      </c>
      <c r="I569" s="1" t="s">
        <v>16</v>
      </c>
      <c r="J569" s="1">
        <v>1</v>
      </c>
      <c r="K569" t="s">
        <v>6951</v>
      </c>
      <c r="R569" s="4"/>
      <c r="S569" s="5"/>
      <c r="T569" s="5"/>
      <c r="V569" s="40"/>
      <c r="W569" s="40"/>
      <c r="X569" s="40"/>
      <c r="Z569" s="43"/>
      <c r="AA569" s="43"/>
      <c r="AB569" s="43"/>
      <c r="AC569" s="43"/>
      <c r="AD569" s="8">
        <f t="shared" si="24"/>
        <v>0</v>
      </c>
      <c r="AE569" s="43"/>
      <c r="AF569" s="6">
        <f t="shared" si="26"/>
        <v>0</v>
      </c>
      <c r="AG569" s="7" t="e">
        <f t="shared" si="25"/>
        <v>#DIV/0!</v>
      </c>
      <c r="AH569" s="7"/>
      <c r="AI569" s="46"/>
      <c r="AJ569" s="46"/>
      <c r="AK569" s="46"/>
    </row>
    <row r="570" spans="1:37" x14ac:dyDescent="0.2">
      <c r="A570" s="1">
        <v>569</v>
      </c>
      <c r="B570" t="s">
        <v>5064</v>
      </c>
      <c r="C570" s="1">
        <v>219</v>
      </c>
      <c r="D570" t="s">
        <v>7015</v>
      </c>
      <c r="E570" s="2">
        <v>29.469999999999899</v>
      </c>
      <c r="F570" s="2">
        <v>35.902999999999899</v>
      </c>
      <c r="G570" t="s">
        <v>5065</v>
      </c>
      <c r="H570" s="1">
        <v>1</v>
      </c>
      <c r="I570" s="1" t="s">
        <v>16</v>
      </c>
      <c r="J570" s="1">
        <v>1</v>
      </c>
      <c r="K570" t="s">
        <v>6951</v>
      </c>
      <c r="R570" s="4"/>
      <c r="S570" s="5"/>
      <c r="T570" s="5"/>
      <c r="V570" s="40"/>
      <c r="W570" s="40"/>
      <c r="X570" s="40"/>
      <c r="Z570" s="43"/>
      <c r="AA570" s="43"/>
      <c r="AB570" s="43"/>
      <c r="AC570" s="43"/>
      <c r="AD570" s="8">
        <f t="shared" si="24"/>
        <v>0</v>
      </c>
      <c r="AE570" s="43"/>
      <c r="AF570" s="6">
        <f t="shared" si="26"/>
        <v>0</v>
      </c>
      <c r="AG570" s="7" t="e">
        <f t="shared" si="25"/>
        <v>#DIV/0!</v>
      </c>
      <c r="AH570" s="7"/>
      <c r="AI570" s="46"/>
      <c r="AJ570" s="46"/>
      <c r="AK570" s="46"/>
    </row>
    <row r="571" spans="1:37" x14ac:dyDescent="0.2">
      <c r="A571" s="1">
        <v>570</v>
      </c>
      <c r="B571" t="s">
        <v>5066</v>
      </c>
      <c r="C571" s="1">
        <v>219</v>
      </c>
      <c r="D571" t="s">
        <v>7015</v>
      </c>
      <c r="E571" s="2">
        <v>35.902999999999899</v>
      </c>
      <c r="F571" s="2">
        <v>39.3599999999999</v>
      </c>
      <c r="G571" t="s">
        <v>5067</v>
      </c>
      <c r="H571" s="1">
        <v>1</v>
      </c>
      <c r="I571" s="1" t="s">
        <v>16</v>
      </c>
      <c r="J571" s="1">
        <v>1</v>
      </c>
      <c r="K571" t="s">
        <v>6951</v>
      </c>
      <c r="R571" s="4"/>
      <c r="S571" s="5"/>
      <c r="T571" s="5"/>
      <c r="V571" s="40"/>
      <c r="W571" s="40"/>
      <c r="X571" s="40"/>
      <c r="Z571" s="43"/>
      <c r="AA571" s="43"/>
      <c r="AB571" s="43"/>
      <c r="AC571" s="43"/>
      <c r="AD571" s="8">
        <f t="shared" si="24"/>
        <v>0</v>
      </c>
      <c r="AE571" s="43"/>
      <c r="AF571" s="6">
        <f t="shared" si="26"/>
        <v>0</v>
      </c>
      <c r="AG571" s="7" t="e">
        <f t="shared" si="25"/>
        <v>#DIV/0!</v>
      </c>
      <c r="AH571" s="7"/>
      <c r="AI571" s="46"/>
      <c r="AJ571" s="46"/>
      <c r="AK571" s="46"/>
    </row>
    <row r="572" spans="1:37" x14ac:dyDescent="0.2">
      <c r="A572" s="1">
        <v>571</v>
      </c>
      <c r="B572" t="s">
        <v>4856</v>
      </c>
      <c r="C572" s="1">
        <v>219</v>
      </c>
      <c r="D572" t="s">
        <v>7015</v>
      </c>
      <c r="E572" s="2">
        <v>39.3599999999999</v>
      </c>
      <c r="F572" s="2">
        <v>41.064999999999898</v>
      </c>
      <c r="G572" t="s">
        <v>4857</v>
      </c>
      <c r="H572" s="1">
        <v>1</v>
      </c>
      <c r="I572" s="1" t="s">
        <v>16</v>
      </c>
      <c r="J572" s="1">
        <v>1</v>
      </c>
      <c r="K572" t="s">
        <v>6951</v>
      </c>
      <c r="R572" s="4"/>
      <c r="S572" s="5"/>
      <c r="T572" s="5"/>
      <c r="V572" s="40"/>
      <c r="W572" s="40"/>
      <c r="X572" s="40"/>
      <c r="Z572" s="43"/>
      <c r="AA572" s="43"/>
      <c r="AB572" s="43"/>
      <c r="AC572" s="43"/>
      <c r="AD572" s="8">
        <f t="shared" si="24"/>
        <v>0</v>
      </c>
      <c r="AE572" s="43"/>
      <c r="AF572" s="6">
        <f t="shared" si="26"/>
        <v>0</v>
      </c>
      <c r="AG572" s="7" t="e">
        <f t="shared" si="25"/>
        <v>#DIV/0!</v>
      </c>
      <c r="AH572" s="7"/>
      <c r="AI572" s="46"/>
      <c r="AJ572" s="46"/>
      <c r="AK572" s="46"/>
    </row>
    <row r="573" spans="1:37" x14ac:dyDescent="0.2">
      <c r="A573" s="1">
        <v>572</v>
      </c>
      <c r="B573" t="s">
        <v>6544</v>
      </c>
      <c r="C573" s="1">
        <v>220</v>
      </c>
      <c r="D573" t="s">
        <v>7016</v>
      </c>
      <c r="E573" s="2">
        <v>-0.4</v>
      </c>
      <c r="F573" s="2">
        <v>0.106</v>
      </c>
      <c r="G573" t="s">
        <v>6545</v>
      </c>
      <c r="H573" s="1">
        <v>16</v>
      </c>
      <c r="I573" s="1" t="s">
        <v>128</v>
      </c>
      <c r="J573" s="1">
        <v>1</v>
      </c>
      <c r="K573" t="s">
        <v>6951</v>
      </c>
      <c r="R573" s="4"/>
      <c r="S573" s="5"/>
      <c r="T573" s="5"/>
      <c r="V573" s="40"/>
      <c r="W573" s="40"/>
      <c r="X573" s="40"/>
      <c r="Z573" s="43"/>
      <c r="AA573" s="43"/>
      <c r="AB573" s="43"/>
      <c r="AC573" s="43"/>
      <c r="AD573" s="8">
        <f t="shared" si="24"/>
        <v>0</v>
      </c>
      <c r="AE573" s="43"/>
      <c r="AF573" s="6">
        <f t="shared" si="26"/>
        <v>0</v>
      </c>
      <c r="AG573" s="7" t="e">
        <f t="shared" si="25"/>
        <v>#DIV/0!</v>
      </c>
      <c r="AH573" s="7"/>
      <c r="AI573" s="46"/>
      <c r="AJ573" s="46"/>
      <c r="AK573" s="46"/>
    </row>
    <row r="574" spans="1:37" x14ac:dyDescent="0.2">
      <c r="A574" s="1">
        <v>573</v>
      </c>
      <c r="B574" t="s">
        <v>2119</v>
      </c>
      <c r="C574" s="1">
        <v>220</v>
      </c>
      <c r="D574" t="s">
        <v>7016</v>
      </c>
      <c r="E574" s="2">
        <v>0.106</v>
      </c>
      <c r="F574" s="2">
        <v>2.234</v>
      </c>
      <c r="G574" t="s">
        <v>2120</v>
      </c>
      <c r="H574" s="1">
        <v>16</v>
      </c>
      <c r="I574" s="1" t="s">
        <v>128</v>
      </c>
      <c r="J574" s="1">
        <v>2</v>
      </c>
      <c r="K574" t="s">
        <v>6951</v>
      </c>
      <c r="R574" s="4"/>
      <c r="S574" s="5"/>
      <c r="T574" s="5"/>
      <c r="V574" s="40"/>
      <c r="W574" s="40"/>
      <c r="X574" s="40"/>
      <c r="Z574" s="43"/>
      <c r="AA574" s="43"/>
      <c r="AB574" s="43"/>
      <c r="AC574" s="43"/>
      <c r="AD574" s="8">
        <f t="shared" si="24"/>
        <v>0</v>
      </c>
      <c r="AE574" s="43"/>
      <c r="AF574" s="6">
        <f t="shared" si="26"/>
        <v>0</v>
      </c>
      <c r="AG574" s="7" t="e">
        <f t="shared" si="25"/>
        <v>#DIV/0!</v>
      </c>
      <c r="AH574" s="7"/>
      <c r="AI574" s="46"/>
      <c r="AJ574" s="46"/>
      <c r="AK574" s="46"/>
    </row>
    <row r="575" spans="1:37" x14ac:dyDescent="0.2">
      <c r="A575" s="1">
        <v>574</v>
      </c>
      <c r="B575" t="s">
        <v>528</v>
      </c>
      <c r="C575" s="1">
        <v>220</v>
      </c>
      <c r="D575" t="s">
        <v>7016</v>
      </c>
      <c r="E575" s="2">
        <v>2.234</v>
      </c>
      <c r="F575" s="2">
        <v>2.7069999999999999</v>
      </c>
      <c r="G575" t="s">
        <v>529</v>
      </c>
      <c r="H575" s="1">
        <v>16</v>
      </c>
      <c r="I575" s="1" t="s">
        <v>128</v>
      </c>
      <c r="J575" s="1">
        <v>2</v>
      </c>
      <c r="K575" t="s">
        <v>6951</v>
      </c>
      <c r="R575" s="4"/>
      <c r="S575" s="5"/>
      <c r="T575" s="5"/>
      <c r="V575" s="40"/>
      <c r="W575" s="40"/>
      <c r="X575" s="40"/>
      <c r="Z575" s="43"/>
      <c r="AA575" s="43"/>
      <c r="AB575" s="43"/>
      <c r="AC575" s="43"/>
      <c r="AD575" s="8">
        <f t="shared" si="24"/>
        <v>0</v>
      </c>
      <c r="AE575" s="43"/>
      <c r="AF575" s="6">
        <f t="shared" si="26"/>
        <v>0</v>
      </c>
      <c r="AG575" s="7" t="e">
        <f t="shared" si="25"/>
        <v>#DIV/0!</v>
      </c>
      <c r="AH575" s="7"/>
      <c r="AI575" s="46"/>
      <c r="AJ575" s="46"/>
      <c r="AK575" s="46"/>
    </row>
    <row r="576" spans="1:37" x14ac:dyDescent="0.2">
      <c r="A576" s="1">
        <v>575</v>
      </c>
      <c r="B576" t="s">
        <v>3608</v>
      </c>
      <c r="C576" s="1">
        <v>220</v>
      </c>
      <c r="D576" t="s">
        <v>7016</v>
      </c>
      <c r="E576" s="2">
        <v>2.7069999999999999</v>
      </c>
      <c r="F576" s="2">
        <v>3.3079999999999998</v>
      </c>
      <c r="G576" t="s">
        <v>3609</v>
      </c>
      <c r="H576" s="1">
        <v>16</v>
      </c>
      <c r="I576" s="1" t="s">
        <v>128</v>
      </c>
      <c r="J576" s="1">
        <v>2</v>
      </c>
      <c r="K576" t="s">
        <v>6951</v>
      </c>
      <c r="R576" s="4"/>
      <c r="S576" s="5"/>
      <c r="T576" s="5"/>
      <c r="V576" s="40"/>
      <c r="W576" s="40"/>
      <c r="X576" s="40"/>
      <c r="Z576" s="43"/>
      <c r="AA576" s="43"/>
      <c r="AB576" s="43"/>
      <c r="AC576" s="43"/>
      <c r="AD576" s="8">
        <f t="shared" si="24"/>
        <v>0</v>
      </c>
      <c r="AE576" s="43"/>
      <c r="AF576" s="6">
        <f t="shared" si="26"/>
        <v>0</v>
      </c>
      <c r="AG576" s="7" t="e">
        <f t="shared" si="25"/>
        <v>#DIV/0!</v>
      </c>
      <c r="AH576" s="7"/>
      <c r="AI576" s="46"/>
      <c r="AJ576" s="46"/>
      <c r="AK576" s="46"/>
    </row>
    <row r="577" spans="1:37" x14ac:dyDescent="0.2">
      <c r="A577" s="1">
        <v>576</v>
      </c>
      <c r="B577" t="s">
        <v>960</v>
      </c>
      <c r="C577" s="1">
        <v>220</v>
      </c>
      <c r="D577" t="s">
        <v>7016</v>
      </c>
      <c r="E577" s="2">
        <v>3.3079999999999998</v>
      </c>
      <c r="F577" s="2">
        <v>4.1859999999999999</v>
      </c>
      <c r="G577" t="s">
        <v>961</v>
      </c>
      <c r="H577" s="1">
        <v>16</v>
      </c>
      <c r="I577" s="1" t="s">
        <v>128</v>
      </c>
      <c r="J577" s="1">
        <v>2</v>
      </c>
      <c r="K577" t="s">
        <v>6951</v>
      </c>
      <c r="R577" s="4"/>
      <c r="S577" s="5"/>
      <c r="T577" s="5"/>
      <c r="V577" s="40"/>
      <c r="W577" s="40"/>
      <c r="X577" s="40"/>
      <c r="Z577" s="43"/>
      <c r="AA577" s="43"/>
      <c r="AB577" s="43"/>
      <c r="AC577" s="43"/>
      <c r="AD577" s="8">
        <f t="shared" si="24"/>
        <v>0</v>
      </c>
      <c r="AE577" s="43"/>
      <c r="AF577" s="6">
        <f t="shared" si="26"/>
        <v>0</v>
      </c>
      <c r="AG577" s="7" t="e">
        <f t="shared" si="25"/>
        <v>#DIV/0!</v>
      </c>
      <c r="AH577" s="7"/>
      <c r="AI577" s="46"/>
      <c r="AJ577" s="46"/>
      <c r="AK577" s="46"/>
    </row>
    <row r="578" spans="1:37" x14ac:dyDescent="0.2">
      <c r="A578" s="1">
        <v>577</v>
      </c>
      <c r="B578" t="s">
        <v>2616</v>
      </c>
      <c r="C578" s="1">
        <v>220</v>
      </c>
      <c r="D578" t="s">
        <v>7016</v>
      </c>
      <c r="E578" s="2">
        <v>4.1859999999999999</v>
      </c>
      <c r="F578" s="2">
        <v>5.3070000000000004</v>
      </c>
      <c r="G578" t="s">
        <v>2617</v>
      </c>
      <c r="H578" s="1">
        <v>16</v>
      </c>
      <c r="I578" s="1" t="s">
        <v>128</v>
      </c>
      <c r="J578" s="1">
        <v>2</v>
      </c>
      <c r="K578" t="s">
        <v>6951</v>
      </c>
      <c r="R578" s="4"/>
      <c r="S578" s="5"/>
      <c r="T578" s="5"/>
      <c r="V578" s="40"/>
      <c r="W578" s="40"/>
      <c r="X578" s="40"/>
      <c r="Z578" s="43"/>
      <c r="AA578" s="43"/>
      <c r="AB578" s="43"/>
      <c r="AC578" s="43"/>
      <c r="AD578" s="8">
        <f t="shared" ref="AD578:AD641" si="27">SUM(Z578:AC578)</f>
        <v>0</v>
      </c>
      <c r="AE578" s="43"/>
      <c r="AF578" s="6">
        <f t="shared" si="26"/>
        <v>0</v>
      </c>
      <c r="AG578" s="7" t="e">
        <f t="shared" ref="AG578:AG641" si="28">AD578/AF578</f>
        <v>#DIV/0!</v>
      </c>
      <c r="AH578" s="7"/>
      <c r="AI578" s="46"/>
      <c r="AJ578" s="46"/>
      <c r="AK578" s="46"/>
    </row>
    <row r="579" spans="1:37" x14ac:dyDescent="0.2">
      <c r="A579" s="1">
        <v>578</v>
      </c>
      <c r="B579" t="s">
        <v>1546</v>
      </c>
      <c r="C579" s="1">
        <v>220</v>
      </c>
      <c r="D579" t="s">
        <v>7016</v>
      </c>
      <c r="E579" s="2">
        <v>5.3070000000000004</v>
      </c>
      <c r="F579" s="2">
        <v>5.8869999999999996</v>
      </c>
      <c r="G579" t="s">
        <v>1547</v>
      </c>
      <c r="H579" s="1">
        <v>16</v>
      </c>
      <c r="I579" s="1" t="s">
        <v>128</v>
      </c>
      <c r="J579" s="1">
        <v>2</v>
      </c>
      <c r="K579" t="s">
        <v>6951</v>
      </c>
      <c r="R579" s="4"/>
      <c r="S579" s="5"/>
      <c r="T579" s="5"/>
      <c r="V579" s="40"/>
      <c r="W579" s="40"/>
      <c r="X579" s="40"/>
      <c r="Z579" s="43"/>
      <c r="AA579" s="43"/>
      <c r="AB579" s="43"/>
      <c r="AC579" s="43"/>
      <c r="AD579" s="8">
        <f t="shared" si="27"/>
        <v>0</v>
      </c>
      <c r="AE579" s="43"/>
      <c r="AF579" s="6">
        <f t="shared" ref="AF579:AF642" si="29">AD579+AE579</f>
        <v>0</v>
      </c>
      <c r="AG579" s="7" t="e">
        <f t="shared" si="28"/>
        <v>#DIV/0!</v>
      </c>
      <c r="AH579" s="7"/>
      <c r="AI579" s="46"/>
      <c r="AJ579" s="46"/>
      <c r="AK579" s="46"/>
    </row>
    <row r="580" spans="1:37" x14ac:dyDescent="0.2">
      <c r="A580" s="1">
        <v>579</v>
      </c>
      <c r="B580" t="s">
        <v>6644</v>
      </c>
      <c r="C580" s="1">
        <v>220</v>
      </c>
      <c r="D580" t="s">
        <v>7016</v>
      </c>
      <c r="E580" s="2">
        <v>5.8869999999999996</v>
      </c>
      <c r="F580" s="2">
        <v>8.4939999999999998</v>
      </c>
      <c r="G580" t="s">
        <v>6645</v>
      </c>
      <c r="H580" s="1">
        <v>16</v>
      </c>
      <c r="I580" s="1" t="s">
        <v>128</v>
      </c>
      <c r="J580" s="1">
        <v>2</v>
      </c>
      <c r="K580" t="s">
        <v>6951</v>
      </c>
      <c r="R580" s="4"/>
      <c r="S580" s="5"/>
      <c r="T580" s="5"/>
      <c r="V580" s="40"/>
      <c r="W580" s="40"/>
      <c r="X580" s="40"/>
      <c r="Z580" s="43"/>
      <c r="AA580" s="43"/>
      <c r="AB580" s="43"/>
      <c r="AC580" s="43"/>
      <c r="AD580" s="8">
        <f t="shared" si="27"/>
        <v>0</v>
      </c>
      <c r="AE580" s="43"/>
      <c r="AF580" s="6">
        <f t="shared" si="29"/>
        <v>0</v>
      </c>
      <c r="AG580" s="7" t="e">
        <f t="shared" si="28"/>
        <v>#DIV/0!</v>
      </c>
      <c r="AH580" s="7"/>
      <c r="AI580" s="46"/>
      <c r="AJ580" s="46"/>
      <c r="AK580" s="46"/>
    </row>
    <row r="581" spans="1:37" x14ac:dyDescent="0.2">
      <c r="A581" s="1">
        <v>580</v>
      </c>
      <c r="B581" t="s">
        <v>4053</v>
      </c>
      <c r="C581" s="1">
        <v>220</v>
      </c>
      <c r="D581" t="s">
        <v>7016</v>
      </c>
      <c r="E581" s="2">
        <v>8.4939999999999998</v>
      </c>
      <c r="F581" s="2">
        <v>11.445</v>
      </c>
      <c r="G581" t="s">
        <v>4054</v>
      </c>
      <c r="H581" s="1">
        <v>16</v>
      </c>
      <c r="I581" s="1" t="s">
        <v>128</v>
      </c>
      <c r="J581" s="1">
        <v>2</v>
      </c>
      <c r="K581" t="s">
        <v>6951</v>
      </c>
      <c r="R581" s="4"/>
      <c r="S581" s="5"/>
      <c r="T581" s="5"/>
      <c r="V581" s="40"/>
      <c r="W581" s="40"/>
      <c r="X581" s="40"/>
      <c r="Z581" s="43"/>
      <c r="AA581" s="43"/>
      <c r="AB581" s="43"/>
      <c r="AC581" s="43"/>
      <c r="AD581" s="8">
        <f t="shared" si="27"/>
        <v>0</v>
      </c>
      <c r="AE581" s="43"/>
      <c r="AF581" s="6">
        <f t="shared" si="29"/>
        <v>0</v>
      </c>
      <c r="AG581" s="7" t="e">
        <f t="shared" si="28"/>
        <v>#DIV/0!</v>
      </c>
      <c r="AH581" s="7"/>
      <c r="AI581" s="46"/>
      <c r="AJ581" s="46"/>
      <c r="AK581" s="46"/>
    </row>
    <row r="582" spans="1:37" x14ac:dyDescent="0.2">
      <c r="A582" s="1">
        <v>581</v>
      </c>
      <c r="B582" t="s">
        <v>5070</v>
      </c>
      <c r="C582" s="1">
        <v>220</v>
      </c>
      <c r="D582" t="s">
        <v>7016</v>
      </c>
      <c r="E582" s="2">
        <v>11.445</v>
      </c>
      <c r="F582" s="2">
        <v>15.589</v>
      </c>
      <c r="G582" t="s">
        <v>5071</v>
      </c>
      <c r="H582" s="1">
        <v>16</v>
      </c>
      <c r="I582" s="1" t="s">
        <v>128</v>
      </c>
      <c r="J582" s="1">
        <v>1</v>
      </c>
      <c r="K582" t="s">
        <v>6951</v>
      </c>
      <c r="R582" s="4"/>
      <c r="S582" s="5"/>
      <c r="T582" s="5"/>
      <c r="V582" s="40"/>
      <c r="W582" s="40"/>
      <c r="X582" s="40"/>
      <c r="Z582" s="43"/>
      <c r="AA582" s="43"/>
      <c r="AB582" s="43"/>
      <c r="AC582" s="43"/>
      <c r="AD582" s="8">
        <f t="shared" si="27"/>
        <v>0</v>
      </c>
      <c r="AE582" s="43"/>
      <c r="AF582" s="6">
        <f t="shared" si="29"/>
        <v>0</v>
      </c>
      <c r="AG582" s="7" t="e">
        <f t="shared" si="28"/>
        <v>#DIV/0!</v>
      </c>
      <c r="AH582" s="7"/>
      <c r="AI582" s="46"/>
      <c r="AJ582" s="46"/>
      <c r="AK582" s="46"/>
    </row>
    <row r="583" spans="1:37" x14ac:dyDescent="0.2">
      <c r="A583" s="1">
        <v>582</v>
      </c>
      <c r="B583" t="s">
        <v>4410</v>
      </c>
      <c r="C583" s="1">
        <v>220</v>
      </c>
      <c r="D583" t="s">
        <v>7016</v>
      </c>
      <c r="E583" s="2">
        <v>15.589</v>
      </c>
      <c r="F583" s="2">
        <v>17.001000000000001</v>
      </c>
      <c r="G583" t="s">
        <v>4411</v>
      </c>
      <c r="H583" s="1">
        <v>16</v>
      </c>
      <c r="I583" s="1" t="s">
        <v>128</v>
      </c>
      <c r="J583" s="1">
        <v>1</v>
      </c>
      <c r="K583" t="s">
        <v>6951</v>
      </c>
      <c r="R583" s="4"/>
      <c r="S583" s="5"/>
      <c r="T583" s="5"/>
      <c r="V583" s="40"/>
      <c r="W583" s="40"/>
      <c r="X583" s="40"/>
      <c r="Z583" s="43"/>
      <c r="AA583" s="43"/>
      <c r="AB583" s="43"/>
      <c r="AC583" s="43"/>
      <c r="AD583" s="8">
        <f t="shared" si="27"/>
        <v>0</v>
      </c>
      <c r="AE583" s="43"/>
      <c r="AF583" s="6">
        <f t="shared" si="29"/>
        <v>0</v>
      </c>
      <c r="AG583" s="7" t="e">
        <f t="shared" si="28"/>
        <v>#DIV/0!</v>
      </c>
      <c r="AH583" s="7"/>
      <c r="AI583" s="46"/>
      <c r="AJ583" s="46"/>
      <c r="AK583" s="46"/>
    </row>
    <row r="584" spans="1:37" x14ac:dyDescent="0.2">
      <c r="A584" s="1">
        <v>583</v>
      </c>
      <c r="B584" t="s">
        <v>4824</v>
      </c>
      <c r="C584" s="1">
        <v>220</v>
      </c>
      <c r="D584" t="s">
        <v>7016</v>
      </c>
      <c r="E584" s="2">
        <v>17.001000000000001</v>
      </c>
      <c r="F584" s="2">
        <v>18.853000000000002</v>
      </c>
      <c r="G584" t="s">
        <v>4825</v>
      </c>
      <c r="H584" s="1">
        <v>16</v>
      </c>
      <c r="I584" s="1" t="s">
        <v>128</v>
      </c>
      <c r="J584" s="1">
        <v>1</v>
      </c>
      <c r="K584" t="s">
        <v>6951</v>
      </c>
      <c r="R584" s="4"/>
      <c r="S584" s="5"/>
      <c r="T584" s="5"/>
      <c r="V584" s="40"/>
      <c r="W584" s="40"/>
      <c r="X584" s="40"/>
      <c r="Z584" s="43"/>
      <c r="AA584" s="43"/>
      <c r="AB584" s="43"/>
      <c r="AC584" s="43"/>
      <c r="AD584" s="8">
        <f t="shared" si="27"/>
        <v>0</v>
      </c>
      <c r="AE584" s="43"/>
      <c r="AF584" s="6">
        <f t="shared" si="29"/>
        <v>0</v>
      </c>
      <c r="AG584" s="7" t="e">
        <f t="shared" si="28"/>
        <v>#DIV/0!</v>
      </c>
      <c r="AH584" s="7"/>
      <c r="AI584" s="46"/>
      <c r="AJ584" s="46"/>
      <c r="AK584" s="46"/>
    </row>
    <row r="585" spans="1:37" x14ac:dyDescent="0.2">
      <c r="A585" s="1">
        <v>584</v>
      </c>
      <c r="B585" t="s">
        <v>5072</v>
      </c>
      <c r="C585" s="1">
        <v>220</v>
      </c>
      <c r="D585" t="s">
        <v>7016</v>
      </c>
      <c r="E585" s="2">
        <v>18.853000000000002</v>
      </c>
      <c r="F585" s="2">
        <v>21.977</v>
      </c>
      <c r="G585" t="s">
        <v>5073</v>
      </c>
      <c r="H585" s="1">
        <v>16</v>
      </c>
      <c r="I585" s="1" t="s">
        <v>128</v>
      </c>
      <c r="J585" s="1">
        <v>1</v>
      </c>
      <c r="K585" t="s">
        <v>6951</v>
      </c>
      <c r="R585" s="4"/>
      <c r="S585" s="5"/>
      <c r="T585" s="5"/>
      <c r="V585" s="40"/>
      <c r="W585" s="40"/>
      <c r="X585" s="40"/>
      <c r="Z585" s="43"/>
      <c r="AA585" s="43"/>
      <c r="AB585" s="43"/>
      <c r="AC585" s="43"/>
      <c r="AD585" s="8">
        <f t="shared" si="27"/>
        <v>0</v>
      </c>
      <c r="AE585" s="43"/>
      <c r="AF585" s="6">
        <f t="shared" si="29"/>
        <v>0</v>
      </c>
      <c r="AG585" s="7" t="e">
        <f t="shared" si="28"/>
        <v>#DIV/0!</v>
      </c>
      <c r="AH585" s="7"/>
      <c r="AI585" s="46"/>
      <c r="AJ585" s="46"/>
      <c r="AK585" s="46"/>
    </row>
    <row r="586" spans="1:37" x14ac:dyDescent="0.2">
      <c r="A586" s="1">
        <v>585</v>
      </c>
      <c r="B586" t="s">
        <v>824</v>
      </c>
      <c r="C586" s="1">
        <v>220</v>
      </c>
      <c r="D586" t="s">
        <v>7016</v>
      </c>
      <c r="E586" s="2">
        <v>21.977</v>
      </c>
      <c r="F586" s="2">
        <v>22.198</v>
      </c>
      <c r="G586" t="s">
        <v>825</v>
      </c>
      <c r="H586" s="1">
        <v>16</v>
      </c>
      <c r="I586" s="1" t="s">
        <v>128</v>
      </c>
      <c r="J586" s="1">
        <v>1</v>
      </c>
      <c r="K586" t="s">
        <v>6951</v>
      </c>
      <c r="R586" s="4"/>
      <c r="S586" s="5"/>
      <c r="T586" s="5"/>
      <c r="V586" s="40"/>
      <c r="W586" s="40"/>
      <c r="X586" s="40"/>
      <c r="Z586" s="43"/>
      <c r="AA586" s="43"/>
      <c r="AB586" s="43"/>
      <c r="AC586" s="43"/>
      <c r="AD586" s="8">
        <f t="shared" si="27"/>
        <v>0</v>
      </c>
      <c r="AE586" s="43"/>
      <c r="AF586" s="6">
        <f t="shared" si="29"/>
        <v>0</v>
      </c>
      <c r="AG586" s="7" t="e">
        <f t="shared" si="28"/>
        <v>#DIV/0!</v>
      </c>
      <c r="AH586" s="7"/>
      <c r="AI586" s="46"/>
      <c r="AJ586" s="46"/>
      <c r="AK586" s="46"/>
    </row>
    <row r="587" spans="1:37" x14ac:dyDescent="0.2">
      <c r="A587" s="1">
        <v>586</v>
      </c>
      <c r="B587" t="s">
        <v>5864</v>
      </c>
      <c r="C587" s="1">
        <v>220</v>
      </c>
      <c r="D587" t="s">
        <v>7016</v>
      </c>
      <c r="E587" s="2">
        <v>22.186</v>
      </c>
      <c r="F587" s="2">
        <v>26.436</v>
      </c>
      <c r="G587" t="s">
        <v>5865</v>
      </c>
      <c r="H587" s="1">
        <v>16</v>
      </c>
      <c r="I587" s="1" t="s">
        <v>128</v>
      </c>
      <c r="J587" s="1">
        <v>1</v>
      </c>
      <c r="K587" t="s">
        <v>6951</v>
      </c>
      <c r="R587" s="4"/>
      <c r="S587" s="5"/>
      <c r="T587" s="5"/>
      <c r="V587" s="40"/>
      <c r="W587" s="40"/>
      <c r="X587" s="40"/>
      <c r="Z587" s="43"/>
      <c r="AA587" s="43"/>
      <c r="AB587" s="43"/>
      <c r="AC587" s="43"/>
      <c r="AD587" s="8">
        <f t="shared" si="27"/>
        <v>0</v>
      </c>
      <c r="AE587" s="43"/>
      <c r="AF587" s="6">
        <f t="shared" si="29"/>
        <v>0</v>
      </c>
      <c r="AG587" s="7" t="e">
        <f t="shared" si="28"/>
        <v>#DIV/0!</v>
      </c>
      <c r="AH587" s="7"/>
      <c r="AI587" s="46"/>
      <c r="AJ587" s="46"/>
      <c r="AK587" s="46"/>
    </row>
    <row r="588" spans="1:37" x14ac:dyDescent="0.2">
      <c r="A588" s="1">
        <v>587</v>
      </c>
      <c r="B588" t="s">
        <v>5076</v>
      </c>
      <c r="C588" s="1">
        <v>220</v>
      </c>
      <c r="D588" t="s">
        <v>7016</v>
      </c>
      <c r="E588" s="2">
        <v>26.436</v>
      </c>
      <c r="F588" s="2">
        <v>29.782</v>
      </c>
      <c r="G588" t="s">
        <v>5077</v>
      </c>
      <c r="H588" s="1">
        <v>16</v>
      </c>
      <c r="I588" s="1" t="s">
        <v>128</v>
      </c>
      <c r="J588" s="1">
        <v>1</v>
      </c>
      <c r="K588" t="s">
        <v>6951</v>
      </c>
      <c r="R588" s="4"/>
      <c r="S588" s="5"/>
      <c r="T588" s="5"/>
      <c r="V588" s="40"/>
      <c r="W588" s="40"/>
      <c r="X588" s="40"/>
      <c r="Z588" s="43"/>
      <c r="AA588" s="43"/>
      <c r="AB588" s="43"/>
      <c r="AC588" s="43"/>
      <c r="AD588" s="8">
        <f t="shared" si="27"/>
        <v>0</v>
      </c>
      <c r="AE588" s="43"/>
      <c r="AF588" s="6">
        <f t="shared" si="29"/>
        <v>0</v>
      </c>
      <c r="AG588" s="7" t="e">
        <f t="shared" si="28"/>
        <v>#DIV/0!</v>
      </c>
      <c r="AH588" s="7"/>
      <c r="AI588" s="46"/>
      <c r="AJ588" s="46"/>
      <c r="AK588" s="46"/>
    </row>
    <row r="589" spans="1:37" x14ac:dyDescent="0.2">
      <c r="A589" s="1">
        <v>588</v>
      </c>
      <c r="B589" t="s">
        <v>5080</v>
      </c>
      <c r="C589" s="1">
        <v>220</v>
      </c>
      <c r="D589" t="s">
        <v>7016</v>
      </c>
      <c r="E589" s="2">
        <v>29.782</v>
      </c>
      <c r="F589" s="2">
        <v>33.241</v>
      </c>
      <c r="G589" t="s">
        <v>5081</v>
      </c>
      <c r="H589" s="1">
        <v>16</v>
      </c>
      <c r="I589" s="1" t="s">
        <v>128</v>
      </c>
      <c r="J589" s="1">
        <v>2</v>
      </c>
      <c r="K589" t="s">
        <v>6951</v>
      </c>
      <c r="R589" s="4"/>
      <c r="S589" s="5"/>
      <c r="T589" s="5"/>
      <c r="V589" s="40"/>
      <c r="W589" s="40"/>
      <c r="X589" s="40"/>
      <c r="Z589" s="43"/>
      <c r="AA589" s="43"/>
      <c r="AB589" s="43"/>
      <c r="AC589" s="43"/>
      <c r="AD589" s="8">
        <f t="shared" si="27"/>
        <v>0</v>
      </c>
      <c r="AE589" s="43"/>
      <c r="AF589" s="6">
        <f t="shared" si="29"/>
        <v>0</v>
      </c>
      <c r="AG589" s="7" t="e">
        <f t="shared" si="28"/>
        <v>#DIV/0!</v>
      </c>
      <c r="AH589" s="7"/>
      <c r="AI589" s="46"/>
      <c r="AJ589" s="46"/>
      <c r="AK589" s="46"/>
    </row>
    <row r="590" spans="1:37" x14ac:dyDescent="0.2">
      <c r="A590" s="1">
        <v>589</v>
      </c>
      <c r="B590" t="s">
        <v>4960</v>
      </c>
      <c r="C590" s="1">
        <v>220</v>
      </c>
      <c r="D590" t="s">
        <v>7016</v>
      </c>
      <c r="E590" s="2">
        <v>33.241</v>
      </c>
      <c r="F590" s="2">
        <v>35.207999999999899</v>
      </c>
      <c r="G590" t="s">
        <v>4961</v>
      </c>
      <c r="H590" s="1">
        <v>16</v>
      </c>
      <c r="I590" s="1" t="s">
        <v>128</v>
      </c>
      <c r="J590" s="1">
        <v>1</v>
      </c>
      <c r="K590" t="s">
        <v>6951</v>
      </c>
      <c r="R590" s="4"/>
      <c r="S590" s="5"/>
      <c r="T590" s="5"/>
      <c r="V590" s="40"/>
      <c r="W590" s="40"/>
      <c r="X590" s="40"/>
      <c r="Z590" s="43"/>
      <c r="AA590" s="43"/>
      <c r="AB590" s="43"/>
      <c r="AC590" s="43"/>
      <c r="AD590" s="8">
        <f t="shared" si="27"/>
        <v>0</v>
      </c>
      <c r="AE590" s="43"/>
      <c r="AF590" s="6">
        <f t="shared" si="29"/>
        <v>0</v>
      </c>
      <c r="AG590" s="7" t="e">
        <f t="shared" si="28"/>
        <v>#DIV/0!</v>
      </c>
      <c r="AH590" s="7"/>
      <c r="AI590" s="46"/>
      <c r="AJ590" s="46"/>
      <c r="AK590" s="46"/>
    </row>
    <row r="591" spans="1:37" x14ac:dyDescent="0.2">
      <c r="A591" s="1">
        <v>590</v>
      </c>
      <c r="B591" t="s">
        <v>5418</v>
      </c>
      <c r="C591" s="1">
        <v>220</v>
      </c>
      <c r="D591" t="s">
        <v>7016</v>
      </c>
      <c r="E591" s="2">
        <v>35.207999999999899</v>
      </c>
      <c r="F591" s="2">
        <v>36.7259999999999</v>
      </c>
      <c r="G591" t="s">
        <v>5419</v>
      </c>
      <c r="H591" s="1">
        <v>16</v>
      </c>
      <c r="I591" s="1" t="s">
        <v>128</v>
      </c>
      <c r="J591" s="1">
        <v>1</v>
      </c>
      <c r="K591" t="s">
        <v>6951</v>
      </c>
      <c r="R591" s="4"/>
      <c r="S591" s="5"/>
      <c r="T591" s="5"/>
      <c r="V591" s="40"/>
      <c r="W591" s="40"/>
      <c r="X591" s="40"/>
      <c r="Z591" s="43"/>
      <c r="AA591" s="43"/>
      <c r="AB591" s="43"/>
      <c r="AC591" s="43"/>
      <c r="AD591" s="8">
        <f t="shared" si="27"/>
        <v>0</v>
      </c>
      <c r="AE591" s="43"/>
      <c r="AF591" s="6">
        <f t="shared" si="29"/>
        <v>0</v>
      </c>
      <c r="AG591" s="7" t="e">
        <f t="shared" si="28"/>
        <v>#DIV/0!</v>
      </c>
      <c r="AH591" s="7"/>
      <c r="AI591" s="46"/>
      <c r="AJ591" s="46"/>
      <c r="AK591" s="46"/>
    </row>
    <row r="592" spans="1:37" x14ac:dyDescent="0.2">
      <c r="A592" s="1">
        <v>591</v>
      </c>
      <c r="B592" t="s">
        <v>1160</v>
      </c>
      <c r="C592" s="1">
        <v>220</v>
      </c>
      <c r="D592" t="s">
        <v>7016</v>
      </c>
      <c r="E592" s="2">
        <v>36.7259999999999</v>
      </c>
      <c r="F592" s="2">
        <v>38.741999999999898</v>
      </c>
      <c r="G592" t="s">
        <v>1161</v>
      </c>
      <c r="H592" s="1">
        <v>16</v>
      </c>
      <c r="I592" s="1" t="s">
        <v>128</v>
      </c>
      <c r="J592" s="1">
        <v>1</v>
      </c>
      <c r="K592" t="s">
        <v>6951</v>
      </c>
      <c r="R592" s="4"/>
      <c r="S592" s="5"/>
      <c r="T592" s="5"/>
      <c r="V592" s="40"/>
      <c r="W592" s="40"/>
      <c r="X592" s="40"/>
      <c r="Z592" s="43"/>
      <c r="AA592" s="43"/>
      <c r="AB592" s="43"/>
      <c r="AC592" s="43"/>
      <c r="AD592" s="8">
        <f t="shared" si="27"/>
        <v>0</v>
      </c>
      <c r="AE592" s="43"/>
      <c r="AF592" s="6">
        <f t="shared" si="29"/>
        <v>0</v>
      </c>
      <c r="AG592" s="7" t="e">
        <f t="shared" si="28"/>
        <v>#DIV/0!</v>
      </c>
      <c r="AH592" s="7"/>
      <c r="AI592" s="46"/>
      <c r="AJ592" s="46"/>
      <c r="AK592" s="46"/>
    </row>
    <row r="593" spans="1:37" x14ac:dyDescent="0.2">
      <c r="A593" s="1">
        <v>592</v>
      </c>
      <c r="B593" t="s">
        <v>603</v>
      </c>
      <c r="C593" s="1">
        <v>220</v>
      </c>
      <c r="D593" t="s">
        <v>7016</v>
      </c>
      <c r="E593" s="2">
        <v>38.741999999999898</v>
      </c>
      <c r="F593" s="2">
        <v>42.087000000000003</v>
      </c>
      <c r="G593" t="s">
        <v>604</v>
      </c>
      <c r="H593" s="1">
        <v>16</v>
      </c>
      <c r="I593" s="1" t="s">
        <v>128</v>
      </c>
      <c r="J593" s="1">
        <v>1</v>
      </c>
      <c r="K593" t="s">
        <v>6951</v>
      </c>
      <c r="R593" s="4"/>
      <c r="S593" s="5"/>
      <c r="T593" s="5"/>
      <c r="V593" s="40"/>
      <c r="W593" s="40"/>
      <c r="X593" s="40"/>
      <c r="Z593" s="43"/>
      <c r="AA593" s="43"/>
      <c r="AB593" s="43"/>
      <c r="AC593" s="43"/>
      <c r="AD593" s="8">
        <f t="shared" si="27"/>
        <v>0</v>
      </c>
      <c r="AE593" s="43"/>
      <c r="AF593" s="6">
        <f t="shared" si="29"/>
        <v>0</v>
      </c>
      <c r="AG593" s="7" t="e">
        <f t="shared" si="28"/>
        <v>#DIV/0!</v>
      </c>
      <c r="AH593" s="7"/>
      <c r="AI593" s="46"/>
      <c r="AJ593" s="46"/>
      <c r="AK593" s="46"/>
    </row>
    <row r="594" spans="1:37" x14ac:dyDescent="0.2">
      <c r="A594" s="1">
        <v>593</v>
      </c>
      <c r="B594" t="s">
        <v>1108</v>
      </c>
      <c r="C594" s="1">
        <v>221</v>
      </c>
      <c r="D594" t="s">
        <v>7017</v>
      </c>
      <c r="E594" s="2">
        <v>0</v>
      </c>
      <c r="F594" s="2">
        <v>1.9950000000000001</v>
      </c>
      <c r="G594" t="s">
        <v>1109</v>
      </c>
      <c r="H594" s="1">
        <v>47</v>
      </c>
      <c r="I594" s="1" t="s">
        <v>19</v>
      </c>
      <c r="J594" s="1">
        <v>1</v>
      </c>
      <c r="K594" t="s">
        <v>6951</v>
      </c>
      <c r="R594" s="4"/>
      <c r="S594" s="5"/>
      <c r="T594" s="5"/>
      <c r="V594" s="40"/>
      <c r="W594" s="40"/>
      <c r="X594" s="40"/>
      <c r="Z594" s="43"/>
      <c r="AA594" s="43"/>
      <c r="AB594" s="43"/>
      <c r="AC594" s="43"/>
      <c r="AD594" s="8">
        <f t="shared" si="27"/>
        <v>0</v>
      </c>
      <c r="AE594" s="43"/>
      <c r="AF594" s="6">
        <f t="shared" si="29"/>
        <v>0</v>
      </c>
      <c r="AG594" s="7" t="e">
        <f t="shared" si="28"/>
        <v>#DIV/0!</v>
      </c>
      <c r="AH594" s="7"/>
      <c r="AI594" s="46"/>
      <c r="AJ594" s="46"/>
      <c r="AK594" s="46"/>
    </row>
    <row r="595" spans="1:37" x14ac:dyDescent="0.2">
      <c r="A595" s="1">
        <v>594</v>
      </c>
      <c r="B595" t="s">
        <v>3564</v>
      </c>
      <c r="C595" s="1">
        <v>221</v>
      </c>
      <c r="D595" t="s">
        <v>7017</v>
      </c>
      <c r="E595" s="2">
        <v>1.9950000000000001</v>
      </c>
      <c r="F595" s="2">
        <v>4.0199999999999996</v>
      </c>
      <c r="G595" t="s">
        <v>3565</v>
      </c>
      <c r="H595" s="1">
        <v>47</v>
      </c>
      <c r="I595" s="1" t="s">
        <v>19</v>
      </c>
      <c r="J595" s="1">
        <v>1</v>
      </c>
      <c r="K595" t="s">
        <v>6951</v>
      </c>
      <c r="R595" s="4"/>
      <c r="S595" s="5"/>
      <c r="T595" s="5"/>
      <c r="V595" s="40"/>
      <c r="W595" s="40"/>
      <c r="X595" s="40"/>
      <c r="Z595" s="43"/>
      <c r="AA595" s="43"/>
      <c r="AB595" s="43"/>
      <c r="AC595" s="43"/>
      <c r="AD595" s="8">
        <f t="shared" si="27"/>
        <v>0</v>
      </c>
      <c r="AE595" s="43"/>
      <c r="AF595" s="6">
        <f t="shared" si="29"/>
        <v>0</v>
      </c>
      <c r="AG595" s="7" t="e">
        <f t="shared" si="28"/>
        <v>#DIV/0!</v>
      </c>
      <c r="AH595" s="7"/>
      <c r="AI595" s="46"/>
      <c r="AJ595" s="46"/>
      <c r="AK595" s="46"/>
    </row>
    <row r="596" spans="1:37" x14ac:dyDescent="0.2">
      <c r="A596" s="1">
        <v>595</v>
      </c>
      <c r="B596" t="s">
        <v>458</v>
      </c>
      <c r="C596" s="1">
        <v>221</v>
      </c>
      <c r="D596" t="s">
        <v>7017</v>
      </c>
      <c r="E596" s="2">
        <v>4.0199999999999996</v>
      </c>
      <c r="F596" s="2">
        <v>6.42</v>
      </c>
      <c r="G596" t="s">
        <v>459</v>
      </c>
      <c r="H596" s="1">
        <v>47</v>
      </c>
      <c r="I596" s="1" t="s">
        <v>19</v>
      </c>
      <c r="J596" s="1">
        <v>1</v>
      </c>
      <c r="K596" t="s">
        <v>6951</v>
      </c>
      <c r="R596" s="4"/>
      <c r="S596" s="5"/>
      <c r="T596" s="5"/>
      <c r="V596" s="40"/>
      <c r="W596" s="40"/>
      <c r="X596" s="40"/>
      <c r="Z596" s="43"/>
      <c r="AA596" s="43"/>
      <c r="AB596" s="43"/>
      <c r="AC596" s="43"/>
      <c r="AD596" s="8">
        <f t="shared" si="27"/>
        <v>0</v>
      </c>
      <c r="AE596" s="43"/>
      <c r="AF596" s="6">
        <f t="shared" si="29"/>
        <v>0</v>
      </c>
      <c r="AG596" s="7" t="e">
        <f t="shared" si="28"/>
        <v>#DIV/0!</v>
      </c>
      <c r="AH596" s="7"/>
      <c r="AI596" s="46"/>
      <c r="AJ596" s="46"/>
      <c r="AK596" s="46"/>
    </row>
    <row r="597" spans="1:37" x14ac:dyDescent="0.2">
      <c r="A597" s="1">
        <v>596</v>
      </c>
      <c r="B597" t="s">
        <v>3300</v>
      </c>
      <c r="C597" s="1">
        <v>221</v>
      </c>
      <c r="D597" t="s">
        <v>7017</v>
      </c>
      <c r="E597" s="2">
        <v>6.42</v>
      </c>
      <c r="F597" s="2">
        <v>9.24</v>
      </c>
      <c r="G597" t="s">
        <v>3301</v>
      </c>
      <c r="H597" s="1">
        <v>47</v>
      </c>
      <c r="I597" s="1" t="s">
        <v>19</v>
      </c>
      <c r="J597" s="1">
        <v>1</v>
      </c>
      <c r="K597" t="s">
        <v>6951</v>
      </c>
      <c r="R597" s="4"/>
      <c r="S597" s="5"/>
      <c r="T597" s="5"/>
      <c r="V597" s="40"/>
      <c r="W597" s="40"/>
      <c r="X597" s="40"/>
      <c r="Z597" s="43"/>
      <c r="AA597" s="43"/>
      <c r="AB597" s="43"/>
      <c r="AC597" s="43"/>
      <c r="AD597" s="8">
        <f t="shared" si="27"/>
        <v>0</v>
      </c>
      <c r="AE597" s="43"/>
      <c r="AF597" s="6">
        <f t="shared" si="29"/>
        <v>0</v>
      </c>
      <c r="AG597" s="7" t="e">
        <f t="shared" si="28"/>
        <v>#DIV/0!</v>
      </c>
      <c r="AH597" s="7"/>
      <c r="AI597" s="46"/>
      <c r="AJ597" s="46"/>
      <c r="AK597" s="46"/>
    </row>
    <row r="598" spans="1:37" x14ac:dyDescent="0.2">
      <c r="A598" s="1">
        <v>597</v>
      </c>
      <c r="B598" t="s">
        <v>4742</v>
      </c>
      <c r="C598" s="1">
        <v>221</v>
      </c>
      <c r="D598" t="s">
        <v>7017</v>
      </c>
      <c r="E598" s="2">
        <v>9.24</v>
      </c>
      <c r="F598" s="2">
        <v>11.98</v>
      </c>
      <c r="G598" t="s">
        <v>4743</v>
      </c>
      <c r="H598" s="1">
        <v>47</v>
      </c>
      <c r="I598" s="1" t="s">
        <v>19</v>
      </c>
      <c r="J598" s="1">
        <v>1</v>
      </c>
      <c r="K598" t="s">
        <v>6951</v>
      </c>
      <c r="R598" s="4"/>
      <c r="S598" s="5"/>
      <c r="T598" s="5"/>
      <c r="V598" s="40"/>
      <c r="W598" s="40"/>
      <c r="X598" s="40"/>
      <c r="Z598" s="43"/>
      <c r="AA598" s="43"/>
      <c r="AB598" s="43"/>
      <c r="AC598" s="43"/>
      <c r="AD598" s="8">
        <f t="shared" si="27"/>
        <v>0</v>
      </c>
      <c r="AE598" s="43"/>
      <c r="AF598" s="6">
        <f t="shared" si="29"/>
        <v>0</v>
      </c>
      <c r="AG598" s="7" t="e">
        <f t="shared" si="28"/>
        <v>#DIV/0!</v>
      </c>
      <c r="AH598" s="7"/>
      <c r="AI598" s="46"/>
      <c r="AJ598" s="46"/>
      <c r="AK598" s="46"/>
    </row>
    <row r="599" spans="1:37" x14ac:dyDescent="0.2">
      <c r="A599" s="1">
        <v>598</v>
      </c>
      <c r="B599" t="s">
        <v>1664</v>
      </c>
      <c r="C599" s="1">
        <v>222</v>
      </c>
      <c r="D599" t="s">
        <v>7018</v>
      </c>
      <c r="E599" s="2">
        <v>0</v>
      </c>
      <c r="F599" s="2">
        <v>1.61</v>
      </c>
      <c r="G599" t="s">
        <v>1665</v>
      </c>
      <c r="H599" s="1">
        <v>87</v>
      </c>
      <c r="I599" s="1" t="s">
        <v>1666</v>
      </c>
      <c r="J599" s="1">
        <v>1</v>
      </c>
      <c r="K599" t="s">
        <v>6951</v>
      </c>
      <c r="R599" s="4"/>
      <c r="S599" s="5"/>
      <c r="T599" s="5"/>
      <c r="V599" s="40"/>
      <c r="W599" s="40"/>
      <c r="X599" s="40"/>
      <c r="Z599" s="43"/>
      <c r="AA599" s="43"/>
      <c r="AB599" s="43"/>
      <c r="AC599" s="43"/>
      <c r="AD599" s="8">
        <f t="shared" si="27"/>
        <v>0</v>
      </c>
      <c r="AE599" s="43"/>
      <c r="AF599" s="6">
        <f t="shared" si="29"/>
        <v>0</v>
      </c>
      <c r="AG599" s="7" t="e">
        <f t="shared" si="28"/>
        <v>#DIV/0!</v>
      </c>
      <c r="AH599" s="7"/>
      <c r="AI599" s="46"/>
      <c r="AJ599" s="46"/>
      <c r="AK599" s="46"/>
    </row>
    <row r="600" spans="1:37" x14ac:dyDescent="0.2">
      <c r="A600" s="1">
        <v>599</v>
      </c>
      <c r="B600" t="s">
        <v>3817</v>
      </c>
      <c r="C600" s="1">
        <v>223</v>
      </c>
      <c r="D600" t="s">
        <v>7019</v>
      </c>
      <c r="E600" s="2">
        <v>1.373</v>
      </c>
      <c r="F600" s="2">
        <v>1.6439999999999999</v>
      </c>
      <c r="G600" t="s">
        <v>3818</v>
      </c>
      <c r="H600" s="1">
        <v>1</v>
      </c>
      <c r="I600" s="1" t="s">
        <v>16</v>
      </c>
      <c r="J600" s="1">
        <v>1</v>
      </c>
      <c r="K600" t="s">
        <v>6951</v>
      </c>
      <c r="R600" s="4"/>
      <c r="S600" s="5"/>
      <c r="T600" s="5"/>
      <c r="V600" s="40"/>
      <c r="W600" s="40"/>
      <c r="X600" s="40"/>
      <c r="Z600" s="43"/>
      <c r="AA600" s="43"/>
      <c r="AB600" s="43"/>
      <c r="AC600" s="43"/>
      <c r="AD600" s="8">
        <f t="shared" si="27"/>
        <v>0</v>
      </c>
      <c r="AE600" s="43"/>
      <c r="AF600" s="6">
        <f t="shared" si="29"/>
        <v>0</v>
      </c>
      <c r="AG600" s="7" t="e">
        <f t="shared" si="28"/>
        <v>#DIV/0!</v>
      </c>
      <c r="AH600" s="7"/>
      <c r="AI600" s="46"/>
      <c r="AJ600" s="46"/>
      <c r="AK600" s="46"/>
    </row>
    <row r="601" spans="1:37" x14ac:dyDescent="0.2">
      <c r="A601" s="1">
        <v>600</v>
      </c>
      <c r="B601" t="s">
        <v>6420</v>
      </c>
      <c r="C601" s="1">
        <v>223</v>
      </c>
      <c r="D601" t="s">
        <v>7019</v>
      </c>
      <c r="E601" s="2">
        <v>1.6439999999999999</v>
      </c>
      <c r="F601" s="2">
        <v>3.1019999999999999</v>
      </c>
      <c r="G601" t="s">
        <v>6421</v>
      </c>
      <c r="H601" s="1">
        <v>1</v>
      </c>
      <c r="I601" s="1" t="s">
        <v>16</v>
      </c>
      <c r="J601" s="1">
        <v>1</v>
      </c>
      <c r="K601" t="s">
        <v>6951</v>
      </c>
      <c r="R601" s="4"/>
      <c r="S601" s="5"/>
      <c r="T601" s="5"/>
      <c r="V601" s="40"/>
      <c r="W601" s="40"/>
      <c r="X601" s="40"/>
      <c r="Z601" s="43"/>
      <c r="AA601" s="43"/>
      <c r="AB601" s="43"/>
      <c r="AC601" s="43"/>
      <c r="AD601" s="8">
        <f t="shared" si="27"/>
        <v>0</v>
      </c>
      <c r="AE601" s="43"/>
      <c r="AF601" s="6">
        <f t="shared" si="29"/>
        <v>0</v>
      </c>
      <c r="AG601" s="7" t="e">
        <f t="shared" si="28"/>
        <v>#DIV/0!</v>
      </c>
      <c r="AH601" s="7"/>
      <c r="AI601" s="46"/>
      <c r="AJ601" s="46"/>
      <c r="AK601" s="46"/>
    </row>
    <row r="602" spans="1:37" x14ac:dyDescent="0.2">
      <c r="A602" s="1">
        <v>601</v>
      </c>
      <c r="B602" t="s">
        <v>822</v>
      </c>
      <c r="C602" s="1">
        <v>223</v>
      </c>
      <c r="D602" t="s">
        <v>7019</v>
      </c>
      <c r="E602" s="2">
        <v>3.1019999999999999</v>
      </c>
      <c r="F602" s="2">
        <v>4.3220000000000001</v>
      </c>
      <c r="G602" t="s">
        <v>823</v>
      </c>
      <c r="H602" s="1">
        <v>1</v>
      </c>
      <c r="I602" s="1" t="s">
        <v>16</v>
      </c>
      <c r="J602" s="1">
        <v>1</v>
      </c>
      <c r="K602" t="s">
        <v>6951</v>
      </c>
      <c r="R602" s="4"/>
      <c r="S602" s="5"/>
      <c r="T602" s="5"/>
      <c r="V602" s="40"/>
      <c r="W602" s="40"/>
      <c r="X602" s="40"/>
      <c r="Z602" s="43"/>
      <c r="AA602" s="43"/>
      <c r="AB602" s="43"/>
      <c r="AC602" s="43"/>
      <c r="AD602" s="8">
        <f t="shared" si="27"/>
        <v>0</v>
      </c>
      <c r="AE602" s="43"/>
      <c r="AF602" s="6">
        <f t="shared" si="29"/>
        <v>0</v>
      </c>
      <c r="AG602" s="7" t="e">
        <f t="shared" si="28"/>
        <v>#DIV/0!</v>
      </c>
      <c r="AH602" s="7"/>
      <c r="AI602" s="46"/>
      <c r="AJ602" s="46"/>
      <c r="AK602" s="46"/>
    </row>
    <row r="603" spans="1:37" x14ac:dyDescent="0.2">
      <c r="A603" s="1">
        <v>602</v>
      </c>
      <c r="B603" t="s">
        <v>5100</v>
      </c>
      <c r="C603" s="1">
        <v>223</v>
      </c>
      <c r="D603" t="s">
        <v>7019</v>
      </c>
      <c r="E603" s="2">
        <v>4.3220000000000001</v>
      </c>
      <c r="F603" s="2">
        <v>10.223000000000001</v>
      </c>
      <c r="G603" t="s">
        <v>5101</v>
      </c>
      <c r="H603" s="1">
        <v>1</v>
      </c>
      <c r="I603" s="1" t="s">
        <v>16</v>
      </c>
      <c r="J603" s="1">
        <v>1</v>
      </c>
      <c r="K603" t="s">
        <v>6951</v>
      </c>
      <c r="R603" s="4"/>
      <c r="S603" s="5"/>
      <c r="T603" s="5"/>
      <c r="V603" s="40"/>
      <c r="W603" s="40"/>
      <c r="X603" s="40"/>
      <c r="Z603" s="43"/>
      <c r="AA603" s="43"/>
      <c r="AB603" s="43"/>
      <c r="AC603" s="43"/>
      <c r="AD603" s="8">
        <f t="shared" si="27"/>
        <v>0</v>
      </c>
      <c r="AE603" s="43"/>
      <c r="AF603" s="6">
        <f t="shared" si="29"/>
        <v>0</v>
      </c>
      <c r="AG603" s="7" t="e">
        <f t="shared" si="28"/>
        <v>#DIV/0!</v>
      </c>
      <c r="AH603" s="7"/>
      <c r="AI603" s="46"/>
      <c r="AJ603" s="46"/>
      <c r="AK603" s="46"/>
    </row>
    <row r="604" spans="1:37" x14ac:dyDescent="0.2">
      <c r="A604" s="1">
        <v>603</v>
      </c>
      <c r="B604" t="s">
        <v>5110</v>
      </c>
      <c r="C604" s="1">
        <v>223</v>
      </c>
      <c r="D604" t="s">
        <v>7019</v>
      </c>
      <c r="E604" s="2">
        <v>10.223000000000001</v>
      </c>
      <c r="F604" s="2">
        <v>10.398</v>
      </c>
      <c r="G604" t="s">
        <v>5111</v>
      </c>
      <c r="H604" s="1">
        <v>1</v>
      </c>
      <c r="I604" s="1" t="s">
        <v>16</v>
      </c>
      <c r="J604" s="1">
        <v>2</v>
      </c>
      <c r="K604" t="s">
        <v>6951</v>
      </c>
      <c r="R604" s="4"/>
      <c r="S604" s="5"/>
      <c r="T604" s="5"/>
      <c r="V604" s="40"/>
      <c r="W604" s="40"/>
      <c r="X604" s="40"/>
      <c r="Z604" s="43"/>
      <c r="AA604" s="43"/>
      <c r="AB604" s="43"/>
      <c r="AC604" s="43"/>
      <c r="AD604" s="8">
        <f t="shared" si="27"/>
        <v>0</v>
      </c>
      <c r="AE604" s="43"/>
      <c r="AF604" s="6">
        <f t="shared" si="29"/>
        <v>0</v>
      </c>
      <c r="AG604" s="7" t="e">
        <f t="shared" si="28"/>
        <v>#DIV/0!</v>
      </c>
      <c r="AH604" s="7"/>
      <c r="AI604" s="46"/>
      <c r="AJ604" s="46"/>
      <c r="AK604" s="46"/>
    </row>
    <row r="605" spans="1:37" x14ac:dyDescent="0.2">
      <c r="A605" s="1">
        <v>604</v>
      </c>
      <c r="B605" t="s">
        <v>1794</v>
      </c>
      <c r="C605" s="1">
        <v>223</v>
      </c>
      <c r="D605" t="s">
        <v>7019</v>
      </c>
      <c r="E605" s="2">
        <v>10.398</v>
      </c>
      <c r="F605" s="2">
        <v>10.7349999999999</v>
      </c>
      <c r="G605" t="s">
        <v>1795</v>
      </c>
      <c r="H605" s="1">
        <v>1</v>
      </c>
      <c r="I605" s="1" t="s">
        <v>16</v>
      </c>
      <c r="J605" s="1">
        <v>1</v>
      </c>
      <c r="K605" t="s">
        <v>6951</v>
      </c>
      <c r="R605" s="4"/>
      <c r="S605" s="5"/>
      <c r="T605" s="5"/>
      <c r="V605" s="40"/>
      <c r="W605" s="40"/>
      <c r="X605" s="40"/>
      <c r="Z605" s="43"/>
      <c r="AA605" s="43"/>
      <c r="AB605" s="43"/>
      <c r="AC605" s="43"/>
      <c r="AD605" s="8">
        <f t="shared" si="27"/>
        <v>0</v>
      </c>
      <c r="AE605" s="43"/>
      <c r="AF605" s="6">
        <f t="shared" si="29"/>
        <v>0</v>
      </c>
      <c r="AG605" s="7" t="e">
        <f t="shared" si="28"/>
        <v>#DIV/0!</v>
      </c>
      <c r="AH605" s="7"/>
      <c r="AI605" s="46"/>
      <c r="AJ605" s="46"/>
      <c r="AK605" s="46"/>
    </row>
    <row r="606" spans="1:37" x14ac:dyDescent="0.2">
      <c r="A606" s="1">
        <v>605</v>
      </c>
      <c r="B606" t="s">
        <v>5108</v>
      </c>
      <c r="C606" s="1">
        <v>224</v>
      </c>
      <c r="D606" t="s">
        <v>7020</v>
      </c>
      <c r="E606" s="2">
        <v>10.585000000000001</v>
      </c>
      <c r="F606" s="2">
        <v>14.06</v>
      </c>
      <c r="G606" t="s">
        <v>5109</v>
      </c>
      <c r="H606" s="1">
        <v>1</v>
      </c>
      <c r="I606" s="1" t="s">
        <v>16</v>
      </c>
      <c r="J606" s="1">
        <v>1</v>
      </c>
      <c r="K606" t="s">
        <v>6951</v>
      </c>
      <c r="R606" s="4"/>
      <c r="S606" s="5"/>
      <c r="T606" s="5"/>
      <c r="V606" s="40"/>
      <c r="W606" s="40"/>
      <c r="X606" s="40"/>
      <c r="Z606" s="43"/>
      <c r="AA606" s="43"/>
      <c r="AB606" s="43"/>
      <c r="AC606" s="43"/>
      <c r="AD606" s="8">
        <f t="shared" si="27"/>
        <v>0</v>
      </c>
      <c r="AE606" s="43"/>
      <c r="AF606" s="6">
        <f t="shared" si="29"/>
        <v>0</v>
      </c>
      <c r="AG606" s="7" t="e">
        <f t="shared" si="28"/>
        <v>#DIV/0!</v>
      </c>
      <c r="AH606" s="7"/>
      <c r="AI606" s="46"/>
      <c r="AJ606" s="46"/>
      <c r="AK606" s="46"/>
    </row>
    <row r="607" spans="1:37" x14ac:dyDescent="0.2">
      <c r="A607" s="1">
        <v>606</v>
      </c>
      <c r="B607" t="s">
        <v>6458</v>
      </c>
      <c r="C607" s="1">
        <v>224</v>
      </c>
      <c r="D607" t="s">
        <v>7020</v>
      </c>
      <c r="E607" s="2">
        <v>14.06</v>
      </c>
      <c r="F607" s="2">
        <v>16.898</v>
      </c>
      <c r="G607" t="s">
        <v>6459</v>
      </c>
      <c r="H607" s="1">
        <v>1</v>
      </c>
      <c r="I607" s="1" t="s">
        <v>16</v>
      </c>
      <c r="J607" s="1">
        <v>1</v>
      </c>
      <c r="K607" t="s">
        <v>6951</v>
      </c>
      <c r="R607" s="4"/>
      <c r="S607" s="5"/>
      <c r="T607" s="5"/>
      <c r="V607" s="40"/>
      <c r="W607" s="40"/>
      <c r="X607" s="40"/>
      <c r="Z607" s="43"/>
      <c r="AA607" s="43"/>
      <c r="AB607" s="43"/>
      <c r="AC607" s="43"/>
      <c r="AD607" s="8">
        <f t="shared" si="27"/>
        <v>0</v>
      </c>
      <c r="AE607" s="43"/>
      <c r="AF607" s="6">
        <f t="shared" si="29"/>
        <v>0</v>
      </c>
      <c r="AG607" s="7" t="e">
        <f t="shared" si="28"/>
        <v>#DIV/0!</v>
      </c>
      <c r="AH607" s="7"/>
      <c r="AI607" s="46"/>
      <c r="AJ607" s="46"/>
      <c r="AK607" s="46"/>
    </row>
    <row r="608" spans="1:37" x14ac:dyDescent="0.2">
      <c r="A608" s="1">
        <v>607</v>
      </c>
      <c r="B608" t="s">
        <v>2035</v>
      </c>
      <c r="C608" s="1">
        <v>224</v>
      </c>
      <c r="D608" t="s">
        <v>7020</v>
      </c>
      <c r="E608" s="2">
        <v>16.898</v>
      </c>
      <c r="F608" s="2">
        <v>20.988</v>
      </c>
      <c r="G608" t="s">
        <v>2036</v>
      </c>
      <c r="H608" s="1">
        <v>1</v>
      </c>
      <c r="I608" s="1" t="s">
        <v>16</v>
      </c>
      <c r="J608" s="1">
        <v>1</v>
      </c>
      <c r="K608" t="s">
        <v>6951</v>
      </c>
      <c r="R608" s="4"/>
      <c r="S608" s="5"/>
      <c r="T608" s="5"/>
      <c r="V608" s="40"/>
      <c r="W608" s="40"/>
      <c r="X608" s="40"/>
      <c r="Z608" s="43"/>
      <c r="AA608" s="43"/>
      <c r="AB608" s="43"/>
      <c r="AC608" s="43"/>
      <c r="AD608" s="8">
        <f t="shared" si="27"/>
        <v>0</v>
      </c>
      <c r="AE608" s="43"/>
      <c r="AF608" s="6">
        <f t="shared" si="29"/>
        <v>0</v>
      </c>
      <c r="AG608" s="7" t="e">
        <f t="shared" si="28"/>
        <v>#DIV/0!</v>
      </c>
      <c r="AH608" s="7"/>
      <c r="AI608" s="46"/>
      <c r="AJ608" s="46"/>
      <c r="AK608" s="46"/>
    </row>
    <row r="609" spans="1:37" x14ac:dyDescent="0.2">
      <c r="A609" s="1">
        <v>608</v>
      </c>
      <c r="B609" t="s">
        <v>5114</v>
      </c>
      <c r="C609" s="1">
        <v>224</v>
      </c>
      <c r="D609" t="s">
        <v>7020</v>
      </c>
      <c r="E609" s="2">
        <v>20.988</v>
      </c>
      <c r="F609" s="2">
        <v>25.849</v>
      </c>
      <c r="G609" t="s">
        <v>5115</v>
      </c>
      <c r="H609" s="1">
        <v>1</v>
      </c>
      <c r="I609" s="1" t="s">
        <v>16</v>
      </c>
      <c r="J609" s="1">
        <v>1</v>
      </c>
      <c r="K609" t="s">
        <v>6951</v>
      </c>
      <c r="R609" s="4"/>
      <c r="S609" s="5"/>
      <c r="T609" s="5"/>
      <c r="V609" s="40"/>
      <c r="W609" s="40"/>
      <c r="X609" s="40"/>
      <c r="Z609" s="43"/>
      <c r="AA609" s="43"/>
      <c r="AB609" s="43"/>
      <c r="AC609" s="43"/>
      <c r="AD609" s="8">
        <f t="shared" si="27"/>
        <v>0</v>
      </c>
      <c r="AE609" s="43"/>
      <c r="AF609" s="6">
        <f t="shared" si="29"/>
        <v>0</v>
      </c>
      <c r="AG609" s="7" t="e">
        <f t="shared" si="28"/>
        <v>#DIV/0!</v>
      </c>
      <c r="AH609" s="7"/>
      <c r="AI609" s="46"/>
      <c r="AJ609" s="46"/>
      <c r="AK609" s="46"/>
    </row>
    <row r="610" spans="1:37" x14ac:dyDescent="0.2">
      <c r="A610" s="1">
        <v>609</v>
      </c>
      <c r="B610" t="s">
        <v>5116</v>
      </c>
      <c r="C610" s="1">
        <v>224</v>
      </c>
      <c r="D610" t="s">
        <v>7020</v>
      </c>
      <c r="E610" s="2">
        <v>25.849</v>
      </c>
      <c r="F610" s="2">
        <v>29.065999999999899</v>
      </c>
      <c r="G610" t="s">
        <v>5117</v>
      </c>
      <c r="H610" s="1">
        <v>1</v>
      </c>
      <c r="I610" s="1" t="s">
        <v>16</v>
      </c>
      <c r="J610" s="1">
        <v>1</v>
      </c>
      <c r="K610" t="s">
        <v>6951</v>
      </c>
      <c r="R610" s="4"/>
      <c r="S610" s="5"/>
      <c r="T610" s="5"/>
      <c r="V610" s="40"/>
      <c r="W610" s="40"/>
      <c r="X610" s="40"/>
      <c r="Z610" s="43"/>
      <c r="AA610" s="43"/>
      <c r="AB610" s="43"/>
      <c r="AC610" s="43"/>
      <c r="AD610" s="8">
        <f t="shared" si="27"/>
        <v>0</v>
      </c>
      <c r="AE610" s="43"/>
      <c r="AF610" s="6">
        <f t="shared" si="29"/>
        <v>0</v>
      </c>
      <c r="AG610" s="7" t="e">
        <f t="shared" si="28"/>
        <v>#DIV/0!</v>
      </c>
      <c r="AH610" s="7"/>
      <c r="AI610" s="46"/>
      <c r="AJ610" s="46"/>
      <c r="AK610" s="46"/>
    </row>
    <row r="611" spans="1:37" x14ac:dyDescent="0.2">
      <c r="A611" s="1">
        <v>610</v>
      </c>
      <c r="B611" t="s">
        <v>2537</v>
      </c>
      <c r="C611" s="1">
        <v>224</v>
      </c>
      <c r="D611" t="s">
        <v>7020</v>
      </c>
      <c r="E611" s="2">
        <v>29.065999999999899</v>
      </c>
      <c r="F611" s="2">
        <v>29.495000000000001</v>
      </c>
      <c r="G611" t="s">
        <v>2538</v>
      </c>
      <c r="H611" s="1">
        <v>1</v>
      </c>
      <c r="I611" s="1" t="s">
        <v>16</v>
      </c>
      <c r="J611" s="1">
        <v>2</v>
      </c>
      <c r="K611" t="s">
        <v>6951</v>
      </c>
      <c r="R611" s="4"/>
      <c r="S611" s="5"/>
      <c r="T611" s="5"/>
      <c r="V611" s="40"/>
      <c r="W611" s="40"/>
      <c r="X611" s="40"/>
      <c r="Z611" s="43"/>
      <c r="AA611" s="43"/>
      <c r="AB611" s="43"/>
      <c r="AC611" s="43"/>
      <c r="AD611" s="8">
        <f t="shared" si="27"/>
        <v>0</v>
      </c>
      <c r="AE611" s="43"/>
      <c r="AF611" s="6">
        <f t="shared" si="29"/>
        <v>0</v>
      </c>
      <c r="AG611" s="7" t="e">
        <f t="shared" si="28"/>
        <v>#DIV/0!</v>
      </c>
      <c r="AH611" s="7"/>
      <c r="AI611" s="46"/>
      <c r="AJ611" s="46"/>
      <c r="AK611" s="46"/>
    </row>
    <row r="612" spans="1:37" x14ac:dyDescent="0.2">
      <c r="A612" s="1">
        <v>611</v>
      </c>
      <c r="B612" t="s">
        <v>6664</v>
      </c>
      <c r="C612" s="1">
        <v>224</v>
      </c>
      <c r="D612" t="s">
        <v>7020</v>
      </c>
      <c r="E612" s="2">
        <v>29.495000000000001</v>
      </c>
      <c r="F612" s="2">
        <v>33.399999999999899</v>
      </c>
      <c r="G612" t="s">
        <v>6665</v>
      </c>
      <c r="H612" s="1">
        <v>1</v>
      </c>
      <c r="I612" s="1" t="s">
        <v>16</v>
      </c>
      <c r="J612" s="1">
        <v>1</v>
      </c>
      <c r="K612" t="s">
        <v>6951</v>
      </c>
      <c r="R612" s="4"/>
      <c r="S612" s="5"/>
      <c r="T612" s="5"/>
      <c r="V612" s="40"/>
      <c r="W612" s="40"/>
      <c r="X612" s="40"/>
      <c r="Z612" s="43"/>
      <c r="AA612" s="43"/>
      <c r="AB612" s="43"/>
      <c r="AC612" s="43"/>
      <c r="AD612" s="8">
        <f t="shared" si="27"/>
        <v>0</v>
      </c>
      <c r="AE612" s="43"/>
      <c r="AF612" s="6">
        <f t="shared" si="29"/>
        <v>0</v>
      </c>
      <c r="AG612" s="7" t="e">
        <f t="shared" si="28"/>
        <v>#DIV/0!</v>
      </c>
      <c r="AH612" s="7"/>
      <c r="AI612" s="46"/>
      <c r="AJ612" s="46"/>
      <c r="AK612" s="46"/>
    </row>
    <row r="613" spans="1:37" x14ac:dyDescent="0.2">
      <c r="A613" s="1">
        <v>612</v>
      </c>
      <c r="B613" t="s">
        <v>5132</v>
      </c>
      <c r="C613" s="1">
        <v>224</v>
      </c>
      <c r="D613" t="s">
        <v>7020</v>
      </c>
      <c r="E613" s="2">
        <v>33.399999999999899</v>
      </c>
      <c r="F613" s="2">
        <v>37.067</v>
      </c>
      <c r="G613" t="s">
        <v>5133</v>
      </c>
      <c r="H613" s="1">
        <v>1</v>
      </c>
      <c r="I613" s="1" t="s">
        <v>16</v>
      </c>
      <c r="J613" s="1">
        <v>1</v>
      </c>
      <c r="K613" t="s">
        <v>6951</v>
      </c>
      <c r="R613" s="4"/>
      <c r="S613" s="5"/>
      <c r="T613" s="5"/>
      <c r="V613" s="40"/>
      <c r="W613" s="40"/>
      <c r="X613" s="40"/>
      <c r="Z613" s="43"/>
      <c r="AA613" s="43"/>
      <c r="AB613" s="43"/>
      <c r="AC613" s="43"/>
      <c r="AD613" s="8">
        <f t="shared" si="27"/>
        <v>0</v>
      </c>
      <c r="AE613" s="43"/>
      <c r="AF613" s="6">
        <f t="shared" si="29"/>
        <v>0</v>
      </c>
      <c r="AG613" s="7" t="e">
        <f t="shared" si="28"/>
        <v>#DIV/0!</v>
      </c>
      <c r="AH613" s="7"/>
      <c r="AI613" s="46"/>
      <c r="AJ613" s="46"/>
      <c r="AK613" s="46"/>
    </row>
    <row r="614" spans="1:37" x14ac:dyDescent="0.2">
      <c r="A614" s="1">
        <v>613</v>
      </c>
      <c r="B614" t="s">
        <v>3091</v>
      </c>
      <c r="C614" s="1">
        <v>224</v>
      </c>
      <c r="D614" t="s">
        <v>7020</v>
      </c>
      <c r="E614" s="2">
        <v>37.067</v>
      </c>
      <c r="F614" s="2">
        <v>38.862000000000002</v>
      </c>
      <c r="G614" t="s">
        <v>3092</v>
      </c>
      <c r="H614" s="1">
        <v>1</v>
      </c>
      <c r="I614" s="1" t="s">
        <v>16</v>
      </c>
      <c r="J614" s="1">
        <v>1</v>
      </c>
      <c r="K614" t="s">
        <v>6951</v>
      </c>
      <c r="R614" s="4"/>
      <c r="S614" s="5"/>
      <c r="T614" s="5"/>
      <c r="V614" s="40"/>
      <c r="W614" s="40"/>
      <c r="X614" s="40"/>
      <c r="Z614" s="43"/>
      <c r="AA614" s="43"/>
      <c r="AB614" s="43"/>
      <c r="AC614" s="43"/>
      <c r="AD614" s="8">
        <f t="shared" si="27"/>
        <v>0</v>
      </c>
      <c r="AE614" s="43"/>
      <c r="AF614" s="6">
        <f t="shared" si="29"/>
        <v>0</v>
      </c>
      <c r="AG614" s="7" t="e">
        <f t="shared" si="28"/>
        <v>#DIV/0!</v>
      </c>
      <c r="AH614" s="7"/>
      <c r="AI614" s="46"/>
      <c r="AJ614" s="46"/>
      <c r="AK614" s="46"/>
    </row>
    <row r="615" spans="1:37" x14ac:dyDescent="0.2">
      <c r="A615" s="1">
        <v>614</v>
      </c>
      <c r="B615" t="s">
        <v>498</v>
      </c>
      <c r="C615" s="1">
        <v>224</v>
      </c>
      <c r="D615" t="s">
        <v>7020</v>
      </c>
      <c r="E615" s="2">
        <v>38.862000000000002</v>
      </c>
      <c r="F615" s="2">
        <v>39.579999999999899</v>
      </c>
      <c r="G615" t="s">
        <v>499</v>
      </c>
      <c r="H615" s="1">
        <v>1</v>
      </c>
      <c r="I615" s="1" t="s">
        <v>16</v>
      </c>
      <c r="J615" s="1">
        <v>1</v>
      </c>
      <c r="K615" t="s">
        <v>6951</v>
      </c>
      <c r="R615" s="4"/>
      <c r="S615" s="5"/>
      <c r="T615" s="5"/>
      <c r="V615" s="40"/>
      <c r="W615" s="40"/>
      <c r="X615" s="40"/>
      <c r="Z615" s="43"/>
      <c r="AA615" s="43"/>
      <c r="AB615" s="43"/>
      <c r="AC615" s="43"/>
      <c r="AD615" s="8">
        <f t="shared" si="27"/>
        <v>0</v>
      </c>
      <c r="AE615" s="43"/>
      <c r="AF615" s="6">
        <f t="shared" si="29"/>
        <v>0</v>
      </c>
      <c r="AG615" s="7" t="e">
        <f t="shared" si="28"/>
        <v>#DIV/0!</v>
      </c>
      <c r="AH615" s="7"/>
      <c r="AI615" s="46"/>
      <c r="AJ615" s="46"/>
      <c r="AK615" s="46"/>
    </row>
    <row r="616" spans="1:37" x14ac:dyDescent="0.2">
      <c r="A616" s="1">
        <v>615</v>
      </c>
      <c r="B616" t="s">
        <v>5138</v>
      </c>
      <c r="C616" s="1">
        <v>225</v>
      </c>
      <c r="D616" t="s">
        <v>7021</v>
      </c>
      <c r="E616" s="2">
        <v>34.119</v>
      </c>
      <c r="F616" s="2">
        <v>37.270000000000003</v>
      </c>
      <c r="G616" t="s">
        <v>5139</v>
      </c>
      <c r="H616" s="1">
        <v>1</v>
      </c>
      <c r="I616" s="1" t="s">
        <v>16</v>
      </c>
      <c r="J616" s="1">
        <v>1</v>
      </c>
      <c r="K616" t="s">
        <v>6951</v>
      </c>
      <c r="R616" s="4"/>
      <c r="S616" s="5"/>
      <c r="T616" s="5"/>
      <c r="V616" s="40"/>
      <c r="W616" s="40"/>
      <c r="X616" s="40"/>
      <c r="Z616" s="43"/>
      <c r="AA616" s="43"/>
      <c r="AB616" s="43"/>
      <c r="AC616" s="43"/>
      <c r="AD616" s="8">
        <f t="shared" si="27"/>
        <v>0</v>
      </c>
      <c r="AE616" s="43"/>
      <c r="AF616" s="6">
        <f t="shared" si="29"/>
        <v>0</v>
      </c>
      <c r="AG616" s="7" t="e">
        <f t="shared" si="28"/>
        <v>#DIV/0!</v>
      </c>
      <c r="AH616" s="7"/>
      <c r="AI616" s="46"/>
      <c r="AJ616" s="46"/>
      <c r="AK616" s="46"/>
    </row>
    <row r="617" spans="1:37" x14ac:dyDescent="0.2">
      <c r="A617" s="1">
        <v>616</v>
      </c>
      <c r="B617" t="s">
        <v>1494</v>
      </c>
      <c r="C617" s="1">
        <v>225</v>
      </c>
      <c r="D617" t="s">
        <v>7021</v>
      </c>
      <c r="E617" s="2">
        <v>37.270000000000003</v>
      </c>
      <c r="F617" s="2">
        <v>39.1099999999999</v>
      </c>
      <c r="G617" t="s">
        <v>1495</v>
      </c>
      <c r="H617" s="1">
        <v>1</v>
      </c>
      <c r="I617" s="1" t="s">
        <v>16</v>
      </c>
      <c r="J617" s="1">
        <v>1</v>
      </c>
      <c r="K617" t="s">
        <v>6951</v>
      </c>
      <c r="R617" s="4"/>
      <c r="S617" s="5"/>
      <c r="T617" s="5"/>
      <c r="V617" s="40"/>
      <c r="W617" s="40"/>
      <c r="X617" s="40"/>
      <c r="Z617" s="43"/>
      <c r="AA617" s="43"/>
      <c r="AB617" s="43"/>
      <c r="AC617" s="43"/>
      <c r="AD617" s="8">
        <f t="shared" si="27"/>
        <v>0</v>
      </c>
      <c r="AE617" s="43"/>
      <c r="AF617" s="6">
        <f t="shared" si="29"/>
        <v>0</v>
      </c>
      <c r="AG617" s="7" t="e">
        <f t="shared" si="28"/>
        <v>#DIV/0!</v>
      </c>
      <c r="AH617" s="7"/>
      <c r="AI617" s="46"/>
      <c r="AJ617" s="46"/>
      <c r="AK617" s="46"/>
    </row>
    <row r="618" spans="1:37" x14ac:dyDescent="0.2">
      <c r="A618" s="1">
        <v>617</v>
      </c>
      <c r="B618" t="s">
        <v>6518</v>
      </c>
      <c r="C618" s="1">
        <v>225</v>
      </c>
      <c r="D618" t="s">
        <v>7021</v>
      </c>
      <c r="E618" s="2">
        <v>39.1099999999999</v>
      </c>
      <c r="F618" s="2">
        <v>42.0369999999999</v>
      </c>
      <c r="G618" t="s">
        <v>6519</v>
      </c>
      <c r="H618" s="1">
        <v>1</v>
      </c>
      <c r="I618" s="1" t="s">
        <v>16</v>
      </c>
      <c r="J618" s="1">
        <v>1</v>
      </c>
      <c r="K618" t="s">
        <v>6951</v>
      </c>
      <c r="R618" s="4"/>
      <c r="S618" s="5"/>
      <c r="T618" s="5"/>
      <c r="V618" s="40"/>
      <c r="W618" s="40"/>
      <c r="X618" s="40"/>
      <c r="Z618" s="43"/>
      <c r="AA618" s="43"/>
      <c r="AB618" s="43"/>
      <c r="AC618" s="43"/>
      <c r="AD618" s="8">
        <f t="shared" si="27"/>
        <v>0</v>
      </c>
      <c r="AE618" s="43"/>
      <c r="AF618" s="6">
        <f t="shared" si="29"/>
        <v>0</v>
      </c>
      <c r="AG618" s="7" t="e">
        <f t="shared" si="28"/>
        <v>#DIV/0!</v>
      </c>
      <c r="AH618" s="7"/>
      <c r="AI618" s="46"/>
      <c r="AJ618" s="46"/>
      <c r="AK618" s="46"/>
    </row>
    <row r="619" spans="1:37" x14ac:dyDescent="0.2">
      <c r="A619" s="1">
        <v>618</v>
      </c>
      <c r="B619" t="s">
        <v>3784</v>
      </c>
      <c r="C619" s="1">
        <v>225</v>
      </c>
      <c r="D619" t="s">
        <v>7021</v>
      </c>
      <c r="E619" s="2">
        <v>42.0369999999999</v>
      </c>
      <c r="F619" s="2">
        <v>43.685000000000002</v>
      </c>
      <c r="G619" t="s">
        <v>3785</v>
      </c>
      <c r="H619" s="1">
        <v>1</v>
      </c>
      <c r="I619" s="1" t="s">
        <v>16</v>
      </c>
      <c r="J619" s="1">
        <v>1</v>
      </c>
      <c r="K619" t="s">
        <v>6951</v>
      </c>
      <c r="R619" s="4"/>
      <c r="S619" s="5"/>
      <c r="T619" s="5"/>
      <c r="V619" s="40"/>
      <c r="W619" s="40"/>
      <c r="X619" s="40"/>
      <c r="Z619" s="43"/>
      <c r="AA619" s="43"/>
      <c r="AB619" s="43"/>
      <c r="AC619" s="43"/>
      <c r="AD619" s="8">
        <f t="shared" si="27"/>
        <v>0</v>
      </c>
      <c r="AE619" s="43"/>
      <c r="AF619" s="6">
        <f t="shared" si="29"/>
        <v>0</v>
      </c>
      <c r="AG619" s="7" t="e">
        <f t="shared" si="28"/>
        <v>#DIV/0!</v>
      </c>
      <c r="AH619" s="7"/>
      <c r="AI619" s="46"/>
      <c r="AJ619" s="46"/>
      <c r="AK619" s="46"/>
    </row>
    <row r="620" spans="1:37" x14ac:dyDescent="0.2">
      <c r="A620" s="1">
        <v>619</v>
      </c>
      <c r="B620" t="s">
        <v>5142</v>
      </c>
      <c r="C620" s="1">
        <v>225</v>
      </c>
      <c r="D620" t="s">
        <v>7021</v>
      </c>
      <c r="E620" s="2">
        <v>43.685000000000002</v>
      </c>
      <c r="F620" s="2">
        <v>48.281999999999897</v>
      </c>
      <c r="G620" t="s">
        <v>5143</v>
      </c>
      <c r="H620" s="1">
        <v>1</v>
      </c>
      <c r="I620" s="1" t="s">
        <v>16</v>
      </c>
      <c r="J620" s="1">
        <v>1</v>
      </c>
      <c r="K620" t="s">
        <v>6951</v>
      </c>
      <c r="R620" s="4"/>
      <c r="S620" s="5"/>
      <c r="T620" s="5"/>
      <c r="V620" s="40"/>
      <c r="W620" s="40"/>
      <c r="X620" s="40"/>
      <c r="Z620" s="43"/>
      <c r="AA620" s="43"/>
      <c r="AB620" s="43"/>
      <c r="AC620" s="43"/>
      <c r="AD620" s="8">
        <f t="shared" si="27"/>
        <v>0</v>
      </c>
      <c r="AE620" s="43"/>
      <c r="AF620" s="6">
        <f t="shared" si="29"/>
        <v>0</v>
      </c>
      <c r="AG620" s="7" t="e">
        <f t="shared" si="28"/>
        <v>#DIV/0!</v>
      </c>
      <c r="AH620" s="7"/>
      <c r="AI620" s="46"/>
      <c r="AJ620" s="46"/>
      <c r="AK620" s="46"/>
    </row>
    <row r="621" spans="1:37" x14ac:dyDescent="0.2">
      <c r="A621" s="1">
        <v>620</v>
      </c>
      <c r="B621" t="s">
        <v>388</v>
      </c>
      <c r="C621" s="1">
        <v>225</v>
      </c>
      <c r="D621" t="s">
        <v>7021</v>
      </c>
      <c r="E621" s="2">
        <v>48.281999999999897</v>
      </c>
      <c r="F621" s="2">
        <v>49.496000000000002</v>
      </c>
      <c r="G621" t="s">
        <v>389</v>
      </c>
      <c r="H621" s="1">
        <v>1</v>
      </c>
      <c r="I621" s="1" t="s">
        <v>16</v>
      </c>
      <c r="J621" s="1">
        <v>2</v>
      </c>
      <c r="K621" t="s">
        <v>6951</v>
      </c>
      <c r="R621" s="4"/>
      <c r="S621" s="5"/>
      <c r="T621" s="5"/>
      <c r="V621" s="40"/>
      <c r="W621" s="40"/>
      <c r="X621" s="40"/>
      <c r="Z621" s="43"/>
      <c r="AA621" s="43"/>
      <c r="AB621" s="43"/>
      <c r="AC621" s="43"/>
      <c r="AD621" s="8">
        <f t="shared" si="27"/>
        <v>0</v>
      </c>
      <c r="AE621" s="43"/>
      <c r="AF621" s="6">
        <f t="shared" si="29"/>
        <v>0</v>
      </c>
      <c r="AG621" s="7" t="e">
        <f t="shared" si="28"/>
        <v>#DIV/0!</v>
      </c>
      <c r="AH621" s="7"/>
      <c r="AI621" s="46"/>
      <c r="AJ621" s="46"/>
      <c r="AK621" s="46"/>
    </row>
    <row r="622" spans="1:37" x14ac:dyDescent="0.2">
      <c r="A622" s="1">
        <v>621</v>
      </c>
      <c r="B622" t="s">
        <v>4762</v>
      </c>
      <c r="C622" s="1">
        <v>225</v>
      </c>
      <c r="D622" t="s">
        <v>7021</v>
      </c>
      <c r="E622" s="2">
        <v>49.500999999999898</v>
      </c>
      <c r="F622" s="2">
        <v>50.219999999999899</v>
      </c>
      <c r="G622" t="s">
        <v>4763</v>
      </c>
      <c r="H622" s="1">
        <v>1</v>
      </c>
      <c r="I622" s="1" t="s">
        <v>16</v>
      </c>
      <c r="J622" s="1">
        <v>1</v>
      </c>
      <c r="K622" t="s">
        <v>6951</v>
      </c>
      <c r="R622" s="4"/>
      <c r="S622" s="5"/>
      <c r="T622" s="5"/>
      <c r="V622" s="40"/>
      <c r="W622" s="40"/>
      <c r="X622" s="40"/>
      <c r="Z622" s="43"/>
      <c r="AA622" s="43"/>
      <c r="AB622" s="43"/>
      <c r="AC622" s="43"/>
      <c r="AD622" s="8">
        <f t="shared" si="27"/>
        <v>0</v>
      </c>
      <c r="AE622" s="43"/>
      <c r="AF622" s="6">
        <f t="shared" si="29"/>
        <v>0</v>
      </c>
      <c r="AG622" s="7" t="e">
        <f t="shared" si="28"/>
        <v>#DIV/0!</v>
      </c>
      <c r="AH622" s="7"/>
      <c r="AI622" s="46"/>
      <c r="AJ622" s="46"/>
      <c r="AK622" s="46"/>
    </row>
    <row r="623" spans="1:37" x14ac:dyDescent="0.2">
      <c r="A623" s="1">
        <v>622</v>
      </c>
      <c r="B623" t="s">
        <v>1104</v>
      </c>
      <c r="C623" s="1">
        <v>225</v>
      </c>
      <c r="D623" t="s">
        <v>7021</v>
      </c>
      <c r="E623" s="2">
        <v>50.219999999999899</v>
      </c>
      <c r="F623" s="2">
        <v>53.118000000000002</v>
      </c>
      <c r="G623" t="s">
        <v>1105</v>
      </c>
      <c r="H623" s="1">
        <v>1</v>
      </c>
      <c r="I623" s="1" t="s">
        <v>16</v>
      </c>
      <c r="J623" s="1">
        <v>1</v>
      </c>
      <c r="K623" t="s">
        <v>6951</v>
      </c>
      <c r="R623" s="4"/>
      <c r="S623" s="5"/>
      <c r="T623" s="5"/>
      <c r="V623" s="40"/>
      <c r="W623" s="40"/>
      <c r="X623" s="40"/>
      <c r="Z623" s="43"/>
      <c r="AA623" s="43"/>
      <c r="AB623" s="43"/>
      <c r="AC623" s="43"/>
      <c r="AD623" s="8">
        <f t="shared" si="27"/>
        <v>0</v>
      </c>
      <c r="AE623" s="43"/>
      <c r="AF623" s="6">
        <f t="shared" si="29"/>
        <v>0</v>
      </c>
      <c r="AG623" s="7" t="e">
        <f t="shared" si="28"/>
        <v>#DIV/0!</v>
      </c>
      <c r="AH623" s="7"/>
      <c r="AI623" s="46"/>
      <c r="AJ623" s="46"/>
      <c r="AK623" s="46"/>
    </row>
    <row r="624" spans="1:37" x14ac:dyDescent="0.2">
      <c r="A624" s="1">
        <v>623</v>
      </c>
      <c r="B624" t="s">
        <v>5146</v>
      </c>
      <c r="C624" s="1">
        <v>225</v>
      </c>
      <c r="D624" t="s">
        <v>7021</v>
      </c>
      <c r="E624" s="2">
        <v>53.118000000000002</v>
      </c>
      <c r="F624" s="2">
        <v>56.469999999999899</v>
      </c>
      <c r="G624" t="s">
        <v>5147</v>
      </c>
      <c r="H624" s="1">
        <v>1</v>
      </c>
      <c r="I624" s="1" t="s">
        <v>16</v>
      </c>
      <c r="J624" s="1">
        <v>1</v>
      </c>
      <c r="K624" t="s">
        <v>6951</v>
      </c>
      <c r="R624" s="4"/>
      <c r="S624" s="5"/>
      <c r="T624" s="5"/>
      <c r="V624" s="40"/>
      <c r="W624" s="40"/>
      <c r="X624" s="40"/>
      <c r="Z624" s="43"/>
      <c r="AA624" s="43"/>
      <c r="AB624" s="43"/>
      <c r="AC624" s="43"/>
      <c r="AD624" s="8">
        <f t="shared" si="27"/>
        <v>0</v>
      </c>
      <c r="AE624" s="43"/>
      <c r="AF624" s="6">
        <f t="shared" si="29"/>
        <v>0</v>
      </c>
      <c r="AG624" s="7" t="e">
        <f t="shared" si="28"/>
        <v>#DIV/0!</v>
      </c>
      <c r="AH624" s="7"/>
      <c r="AI624" s="46"/>
      <c r="AJ624" s="46"/>
      <c r="AK624" s="46"/>
    </row>
    <row r="625" spans="1:37" x14ac:dyDescent="0.2">
      <c r="A625" s="1">
        <v>624</v>
      </c>
      <c r="B625" t="s">
        <v>428</v>
      </c>
      <c r="C625" s="1">
        <v>225</v>
      </c>
      <c r="D625" t="s">
        <v>7021</v>
      </c>
      <c r="E625" s="2">
        <v>56.469999999999899</v>
      </c>
      <c r="F625" s="2">
        <v>57.634999999999899</v>
      </c>
      <c r="G625" t="s">
        <v>429</v>
      </c>
      <c r="H625" s="1">
        <v>1</v>
      </c>
      <c r="I625" s="1" t="s">
        <v>16</v>
      </c>
      <c r="J625" s="1">
        <v>1</v>
      </c>
      <c r="K625" t="s">
        <v>6951</v>
      </c>
      <c r="R625" s="4"/>
      <c r="S625" s="5"/>
      <c r="T625" s="5"/>
      <c r="V625" s="40"/>
      <c r="W625" s="40"/>
      <c r="X625" s="40"/>
      <c r="Z625" s="43"/>
      <c r="AA625" s="43"/>
      <c r="AB625" s="43"/>
      <c r="AC625" s="43"/>
      <c r="AD625" s="8">
        <f t="shared" si="27"/>
        <v>0</v>
      </c>
      <c r="AE625" s="43"/>
      <c r="AF625" s="6">
        <f t="shared" si="29"/>
        <v>0</v>
      </c>
      <c r="AG625" s="7" t="e">
        <f t="shared" si="28"/>
        <v>#DIV/0!</v>
      </c>
      <c r="AH625" s="7"/>
      <c r="AI625" s="46"/>
      <c r="AJ625" s="46"/>
      <c r="AK625" s="46"/>
    </row>
    <row r="626" spans="1:37" x14ac:dyDescent="0.2">
      <c r="A626" s="1">
        <v>625</v>
      </c>
      <c r="B626" t="s">
        <v>5154</v>
      </c>
      <c r="C626" s="1">
        <v>225</v>
      </c>
      <c r="D626" t="s">
        <v>7021</v>
      </c>
      <c r="E626" s="2">
        <v>57.634999999999899</v>
      </c>
      <c r="F626" s="2">
        <v>60.628</v>
      </c>
      <c r="G626" t="s">
        <v>5155</v>
      </c>
      <c r="H626" s="1">
        <v>1</v>
      </c>
      <c r="I626" s="1" t="s">
        <v>16</v>
      </c>
      <c r="J626" s="1">
        <v>1</v>
      </c>
      <c r="K626" t="s">
        <v>6951</v>
      </c>
      <c r="R626" s="4"/>
      <c r="S626" s="5"/>
      <c r="T626" s="5"/>
      <c r="V626" s="40"/>
      <c r="W626" s="40"/>
      <c r="X626" s="40"/>
      <c r="Z626" s="43"/>
      <c r="AA626" s="43"/>
      <c r="AB626" s="43"/>
      <c r="AC626" s="43"/>
      <c r="AD626" s="8">
        <f t="shared" si="27"/>
        <v>0</v>
      </c>
      <c r="AE626" s="43"/>
      <c r="AF626" s="6">
        <f t="shared" si="29"/>
        <v>0</v>
      </c>
      <c r="AG626" s="7" t="e">
        <f t="shared" si="28"/>
        <v>#DIV/0!</v>
      </c>
      <c r="AH626" s="7"/>
      <c r="AI626" s="46"/>
      <c r="AJ626" s="46"/>
      <c r="AK626" s="46"/>
    </row>
    <row r="627" spans="1:37" x14ac:dyDescent="0.2">
      <c r="A627" s="1">
        <v>626</v>
      </c>
      <c r="B627" t="s">
        <v>3268</v>
      </c>
      <c r="C627" s="1">
        <v>225</v>
      </c>
      <c r="D627" t="s">
        <v>7021</v>
      </c>
      <c r="E627" s="2">
        <v>60.628</v>
      </c>
      <c r="F627" s="2">
        <v>62.381</v>
      </c>
      <c r="G627" t="s">
        <v>3269</v>
      </c>
      <c r="H627" s="1">
        <v>1</v>
      </c>
      <c r="I627" s="1" t="s">
        <v>16</v>
      </c>
      <c r="J627" s="1">
        <v>1</v>
      </c>
      <c r="K627" t="s">
        <v>6951</v>
      </c>
      <c r="R627" s="4"/>
      <c r="S627" s="5"/>
      <c r="T627" s="5"/>
      <c r="V627" s="40"/>
      <c r="W627" s="40"/>
      <c r="X627" s="40"/>
      <c r="Z627" s="43"/>
      <c r="AA627" s="43"/>
      <c r="AB627" s="43"/>
      <c r="AC627" s="43"/>
      <c r="AD627" s="8">
        <f t="shared" si="27"/>
        <v>0</v>
      </c>
      <c r="AE627" s="43"/>
      <c r="AF627" s="6">
        <f t="shared" si="29"/>
        <v>0</v>
      </c>
      <c r="AG627" s="7" t="e">
        <f t="shared" si="28"/>
        <v>#DIV/0!</v>
      </c>
      <c r="AH627" s="7"/>
      <c r="AI627" s="46"/>
      <c r="AJ627" s="46"/>
      <c r="AK627" s="46"/>
    </row>
    <row r="628" spans="1:37" x14ac:dyDescent="0.2">
      <c r="A628" s="1">
        <v>627</v>
      </c>
      <c r="B628" t="s">
        <v>1249</v>
      </c>
      <c r="C628" s="1">
        <v>225</v>
      </c>
      <c r="D628" t="s">
        <v>7021</v>
      </c>
      <c r="E628" s="2">
        <v>62.381</v>
      </c>
      <c r="F628" s="2">
        <v>63.795000000000002</v>
      </c>
      <c r="G628" t="s">
        <v>1250</v>
      </c>
      <c r="H628" s="1">
        <v>1</v>
      </c>
      <c r="I628" s="1" t="s">
        <v>16</v>
      </c>
      <c r="J628" s="1">
        <v>1</v>
      </c>
      <c r="K628" t="s">
        <v>6951</v>
      </c>
      <c r="R628" s="4"/>
      <c r="S628" s="5"/>
      <c r="T628" s="5"/>
      <c r="V628" s="40"/>
      <c r="W628" s="40"/>
      <c r="X628" s="40"/>
      <c r="Z628" s="43"/>
      <c r="AA628" s="43"/>
      <c r="AB628" s="43"/>
      <c r="AC628" s="43"/>
      <c r="AD628" s="8">
        <f t="shared" si="27"/>
        <v>0</v>
      </c>
      <c r="AE628" s="43"/>
      <c r="AF628" s="6">
        <f t="shared" si="29"/>
        <v>0</v>
      </c>
      <c r="AG628" s="7" t="e">
        <f t="shared" si="28"/>
        <v>#DIV/0!</v>
      </c>
      <c r="AH628" s="7"/>
      <c r="AI628" s="46"/>
      <c r="AJ628" s="46"/>
      <c r="AK628" s="46"/>
    </row>
    <row r="629" spans="1:37" x14ac:dyDescent="0.2">
      <c r="A629" s="1">
        <v>628</v>
      </c>
      <c r="B629" t="s">
        <v>5826</v>
      </c>
      <c r="C629" s="1">
        <v>225</v>
      </c>
      <c r="D629" t="s">
        <v>7021</v>
      </c>
      <c r="E629" s="2">
        <v>63.795000000000002</v>
      </c>
      <c r="F629" s="2">
        <v>65.162000000000006</v>
      </c>
      <c r="G629" t="s">
        <v>5827</v>
      </c>
      <c r="H629" s="1">
        <v>1</v>
      </c>
      <c r="I629" s="1" t="s">
        <v>16</v>
      </c>
      <c r="J629" s="1">
        <v>1</v>
      </c>
      <c r="K629" t="s">
        <v>6951</v>
      </c>
      <c r="R629" s="4"/>
      <c r="S629" s="5"/>
      <c r="T629" s="5"/>
      <c r="V629" s="40"/>
      <c r="W629" s="40"/>
      <c r="X629" s="40"/>
      <c r="Z629" s="43"/>
      <c r="AA629" s="43"/>
      <c r="AB629" s="43"/>
      <c r="AC629" s="43"/>
      <c r="AD629" s="8">
        <f t="shared" si="27"/>
        <v>0</v>
      </c>
      <c r="AE629" s="43"/>
      <c r="AF629" s="6">
        <f t="shared" si="29"/>
        <v>0</v>
      </c>
      <c r="AG629" s="7" t="e">
        <f t="shared" si="28"/>
        <v>#DIV/0!</v>
      </c>
      <c r="AH629" s="7"/>
      <c r="AI629" s="46"/>
      <c r="AJ629" s="46"/>
      <c r="AK629" s="46"/>
    </row>
    <row r="630" spans="1:37" x14ac:dyDescent="0.2">
      <c r="A630" s="1">
        <v>629</v>
      </c>
      <c r="B630" t="s">
        <v>976</v>
      </c>
      <c r="C630" s="1">
        <v>225</v>
      </c>
      <c r="D630" t="s">
        <v>7021</v>
      </c>
      <c r="E630" s="2">
        <v>65.173000000000002</v>
      </c>
      <c r="F630" s="2">
        <v>69.022000000000006</v>
      </c>
      <c r="G630" t="s">
        <v>977</v>
      </c>
      <c r="H630" s="1">
        <v>1</v>
      </c>
      <c r="I630" s="1" t="s">
        <v>16</v>
      </c>
      <c r="J630" s="1">
        <v>1</v>
      </c>
      <c r="K630" t="s">
        <v>6951</v>
      </c>
      <c r="R630" s="4"/>
      <c r="S630" s="5"/>
      <c r="T630" s="5"/>
      <c r="V630" s="40"/>
      <c r="W630" s="40"/>
      <c r="X630" s="40"/>
      <c r="Z630" s="43"/>
      <c r="AA630" s="43"/>
      <c r="AB630" s="43"/>
      <c r="AC630" s="43"/>
      <c r="AD630" s="8">
        <f t="shared" si="27"/>
        <v>0</v>
      </c>
      <c r="AE630" s="43"/>
      <c r="AF630" s="6">
        <f t="shared" si="29"/>
        <v>0</v>
      </c>
      <c r="AG630" s="7" t="e">
        <f t="shared" si="28"/>
        <v>#DIV/0!</v>
      </c>
      <c r="AH630" s="7"/>
      <c r="AI630" s="46"/>
      <c r="AJ630" s="46"/>
      <c r="AK630" s="46"/>
    </row>
    <row r="631" spans="1:37" x14ac:dyDescent="0.2">
      <c r="A631" s="1">
        <v>630</v>
      </c>
      <c r="B631" t="s">
        <v>1907</v>
      </c>
      <c r="C631" s="1">
        <v>225</v>
      </c>
      <c r="D631" t="s">
        <v>7021</v>
      </c>
      <c r="E631" s="2">
        <v>69.022000000000006</v>
      </c>
      <c r="F631" s="2">
        <v>74.238</v>
      </c>
      <c r="G631" t="s">
        <v>1908</v>
      </c>
      <c r="H631" s="1">
        <v>1</v>
      </c>
      <c r="I631" s="1" t="s">
        <v>16</v>
      </c>
      <c r="J631" s="1">
        <v>1</v>
      </c>
      <c r="K631" t="s">
        <v>6951</v>
      </c>
      <c r="R631" s="4"/>
      <c r="S631" s="5"/>
      <c r="T631" s="5"/>
      <c r="V631" s="40"/>
      <c r="W631" s="40"/>
      <c r="X631" s="40"/>
      <c r="Z631" s="43"/>
      <c r="AA631" s="43"/>
      <c r="AB631" s="43"/>
      <c r="AC631" s="43"/>
      <c r="AD631" s="8">
        <f t="shared" si="27"/>
        <v>0</v>
      </c>
      <c r="AE631" s="43"/>
      <c r="AF631" s="6">
        <f t="shared" si="29"/>
        <v>0</v>
      </c>
      <c r="AG631" s="7" t="e">
        <f t="shared" si="28"/>
        <v>#DIV/0!</v>
      </c>
      <c r="AH631" s="7"/>
      <c r="AI631" s="46"/>
      <c r="AJ631" s="46"/>
      <c r="AK631" s="46"/>
    </row>
    <row r="632" spans="1:37" x14ac:dyDescent="0.2">
      <c r="A632" s="1">
        <v>631</v>
      </c>
      <c r="B632" t="s">
        <v>5214</v>
      </c>
      <c r="C632" s="1">
        <v>225</v>
      </c>
      <c r="D632" t="s">
        <v>7021</v>
      </c>
      <c r="E632" s="2">
        <v>74.238</v>
      </c>
      <c r="F632" s="2">
        <v>77.400999999999897</v>
      </c>
      <c r="G632" t="s">
        <v>5215</v>
      </c>
      <c r="H632" s="1">
        <v>1</v>
      </c>
      <c r="I632" s="1" t="s">
        <v>16</v>
      </c>
      <c r="J632" s="1">
        <v>1</v>
      </c>
      <c r="K632" t="s">
        <v>6951</v>
      </c>
      <c r="R632" s="4"/>
      <c r="S632" s="5"/>
      <c r="T632" s="5"/>
      <c r="V632" s="40"/>
      <c r="W632" s="40"/>
      <c r="X632" s="40"/>
      <c r="Z632" s="43"/>
      <c r="AA632" s="43"/>
      <c r="AB632" s="43"/>
      <c r="AC632" s="43"/>
      <c r="AD632" s="8">
        <f t="shared" si="27"/>
        <v>0</v>
      </c>
      <c r="AE632" s="43"/>
      <c r="AF632" s="6">
        <f t="shared" si="29"/>
        <v>0</v>
      </c>
      <c r="AG632" s="7" t="e">
        <f t="shared" si="28"/>
        <v>#DIV/0!</v>
      </c>
      <c r="AH632" s="7"/>
      <c r="AI632" s="46"/>
      <c r="AJ632" s="46"/>
      <c r="AK632" s="46"/>
    </row>
    <row r="633" spans="1:37" x14ac:dyDescent="0.2">
      <c r="A633" s="1">
        <v>632</v>
      </c>
      <c r="B633" t="s">
        <v>5242</v>
      </c>
      <c r="C633" s="1">
        <v>226</v>
      </c>
      <c r="D633" t="s">
        <v>7022</v>
      </c>
      <c r="E633" s="2">
        <v>49.496000000000002</v>
      </c>
      <c r="F633" s="2">
        <v>55.1739999999999</v>
      </c>
      <c r="G633" t="s">
        <v>5243</v>
      </c>
      <c r="H633" s="1">
        <v>1</v>
      </c>
      <c r="I633" s="1" t="s">
        <v>16</v>
      </c>
      <c r="J633" s="1">
        <v>1</v>
      </c>
      <c r="K633" t="s">
        <v>6951</v>
      </c>
      <c r="R633" s="4"/>
      <c r="S633" s="5"/>
      <c r="T633" s="5"/>
      <c r="V633" s="40"/>
      <c r="W633" s="40"/>
      <c r="X633" s="40"/>
      <c r="Z633" s="43"/>
      <c r="AA633" s="43"/>
      <c r="AB633" s="43"/>
      <c r="AC633" s="43"/>
      <c r="AD633" s="8">
        <f t="shared" si="27"/>
        <v>0</v>
      </c>
      <c r="AE633" s="43"/>
      <c r="AF633" s="6">
        <f t="shared" si="29"/>
        <v>0</v>
      </c>
      <c r="AG633" s="7" t="e">
        <f t="shared" si="28"/>
        <v>#DIV/0!</v>
      </c>
      <c r="AH633" s="7"/>
      <c r="AI633" s="46"/>
      <c r="AJ633" s="46"/>
      <c r="AK633" s="46"/>
    </row>
    <row r="634" spans="1:37" x14ac:dyDescent="0.2">
      <c r="A634" s="1">
        <v>633</v>
      </c>
      <c r="B634" t="s">
        <v>2013</v>
      </c>
      <c r="C634" s="1">
        <v>226</v>
      </c>
      <c r="D634" t="s">
        <v>7022</v>
      </c>
      <c r="E634" s="2">
        <v>55.1739999999999</v>
      </c>
      <c r="F634" s="2">
        <v>58.017000000000003</v>
      </c>
      <c r="G634" t="s">
        <v>2014</v>
      </c>
      <c r="H634" s="1">
        <v>1</v>
      </c>
      <c r="I634" s="1" t="s">
        <v>16</v>
      </c>
      <c r="J634" s="1">
        <v>1</v>
      </c>
      <c r="K634" t="s">
        <v>6951</v>
      </c>
      <c r="R634" s="4"/>
      <c r="S634" s="5"/>
      <c r="T634" s="5"/>
      <c r="V634" s="40"/>
      <c r="W634" s="40"/>
      <c r="X634" s="40"/>
      <c r="Z634" s="43"/>
      <c r="AA634" s="43"/>
      <c r="AB634" s="43"/>
      <c r="AC634" s="43"/>
      <c r="AD634" s="8">
        <f t="shared" si="27"/>
        <v>0</v>
      </c>
      <c r="AE634" s="43"/>
      <c r="AF634" s="6">
        <f t="shared" si="29"/>
        <v>0</v>
      </c>
      <c r="AG634" s="7" t="e">
        <f t="shared" si="28"/>
        <v>#DIV/0!</v>
      </c>
      <c r="AH634" s="7"/>
      <c r="AI634" s="46"/>
      <c r="AJ634" s="46"/>
      <c r="AK634" s="46"/>
    </row>
    <row r="635" spans="1:37" x14ac:dyDescent="0.2">
      <c r="A635" s="1">
        <v>634</v>
      </c>
      <c r="B635" t="s">
        <v>4538</v>
      </c>
      <c r="C635" s="1">
        <v>226</v>
      </c>
      <c r="D635" t="s">
        <v>7022</v>
      </c>
      <c r="E635" s="2">
        <v>58.017000000000003</v>
      </c>
      <c r="F635" s="2">
        <v>60.121000000000002</v>
      </c>
      <c r="G635" t="s">
        <v>4539</v>
      </c>
      <c r="H635" s="1">
        <v>1</v>
      </c>
      <c r="I635" s="1" t="s">
        <v>16</v>
      </c>
      <c r="J635" s="1">
        <v>1</v>
      </c>
      <c r="K635" t="s">
        <v>6951</v>
      </c>
      <c r="R635" s="4"/>
      <c r="S635" s="5"/>
      <c r="T635" s="5"/>
      <c r="V635" s="40"/>
      <c r="W635" s="40"/>
      <c r="X635" s="40"/>
      <c r="Z635" s="43"/>
      <c r="AA635" s="43"/>
      <c r="AB635" s="43"/>
      <c r="AC635" s="43"/>
      <c r="AD635" s="8">
        <f t="shared" si="27"/>
        <v>0</v>
      </c>
      <c r="AE635" s="43"/>
      <c r="AF635" s="6">
        <f t="shared" si="29"/>
        <v>0</v>
      </c>
      <c r="AG635" s="7" t="e">
        <f t="shared" si="28"/>
        <v>#DIV/0!</v>
      </c>
      <c r="AH635" s="7"/>
      <c r="AI635" s="46"/>
      <c r="AJ635" s="46"/>
      <c r="AK635" s="46"/>
    </row>
    <row r="636" spans="1:37" x14ac:dyDescent="0.2">
      <c r="A636" s="1">
        <v>635</v>
      </c>
      <c r="B636" t="s">
        <v>6740</v>
      </c>
      <c r="C636" s="1">
        <v>226</v>
      </c>
      <c r="D636" t="s">
        <v>7022</v>
      </c>
      <c r="E636" s="2">
        <v>60.121000000000002</v>
      </c>
      <c r="F636" s="2">
        <v>61.789000000000001</v>
      </c>
      <c r="G636" t="s">
        <v>6741</v>
      </c>
      <c r="H636" s="1">
        <v>1</v>
      </c>
      <c r="I636" s="1" t="s">
        <v>16</v>
      </c>
      <c r="J636" s="1">
        <v>1</v>
      </c>
      <c r="K636" t="s">
        <v>6951</v>
      </c>
      <c r="R636" s="4"/>
      <c r="S636" s="5"/>
      <c r="T636" s="5"/>
      <c r="V636" s="40"/>
      <c r="W636" s="40"/>
      <c r="X636" s="40"/>
      <c r="Z636" s="43"/>
      <c r="AA636" s="43"/>
      <c r="AB636" s="43"/>
      <c r="AC636" s="43"/>
      <c r="AD636" s="8">
        <f t="shared" si="27"/>
        <v>0</v>
      </c>
      <c r="AE636" s="43"/>
      <c r="AF636" s="6">
        <f t="shared" si="29"/>
        <v>0</v>
      </c>
      <c r="AG636" s="7" t="e">
        <f t="shared" si="28"/>
        <v>#DIV/0!</v>
      </c>
      <c r="AH636" s="7"/>
      <c r="AI636" s="46"/>
      <c r="AJ636" s="46"/>
      <c r="AK636" s="46"/>
    </row>
    <row r="637" spans="1:37" x14ac:dyDescent="0.2">
      <c r="A637" s="1">
        <v>636</v>
      </c>
      <c r="B637" t="s">
        <v>4255</v>
      </c>
      <c r="C637" s="1">
        <v>226</v>
      </c>
      <c r="D637" t="s">
        <v>7022</v>
      </c>
      <c r="E637" s="2">
        <v>61.789000000000001</v>
      </c>
      <c r="F637" s="2">
        <v>64.2</v>
      </c>
      <c r="G637" t="s">
        <v>4256</v>
      </c>
      <c r="H637" s="1">
        <v>1</v>
      </c>
      <c r="I637" s="1" t="s">
        <v>16</v>
      </c>
      <c r="J637" s="1">
        <v>1</v>
      </c>
      <c r="K637" t="s">
        <v>6951</v>
      </c>
      <c r="R637" s="4"/>
      <c r="S637" s="5"/>
      <c r="T637" s="5"/>
      <c r="V637" s="40"/>
      <c r="W637" s="40"/>
      <c r="X637" s="40"/>
      <c r="Z637" s="43"/>
      <c r="AA637" s="43"/>
      <c r="AB637" s="43"/>
      <c r="AC637" s="43"/>
      <c r="AD637" s="8">
        <f t="shared" si="27"/>
        <v>0</v>
      </c>
      <c r="AE637" s="43"/>
      <c r="AF637" s="6">
        <f t="shared" si="29"/>
        <v>0</v>
      </c>
      <c r="AG637" s="7" t="e">
        <f t="shared" si="28"/>
        <v>#DIV/0!</v>
      </c>
      <c r="AH637" s="7"/>
      <c r="AI637" s="46"/>
      <c r="AJ637" s="46"/>
      <c r="AK637" s="46"/>
    </row>
    <row r="638" spans="1:37" x14ac:dyDescent="0.2">
      <c r="A638" s="1">
        <v>637</v>
      </c>
      <c r="B638" t="s">
        <v>4632</v>
      </c>
      <c r="C638" s="1">
        <v>226</v>
      </c>
      <c r="D638" t="s">
        <v>7022</v>
      </c>
      <c r="E638" s="2">
        <v>64.2</v>
      </c>
      <c r="F638" s="2">
        <v>67.043999999999897</v>
      </c>
      <c r="G638" t="s">
        <v>4633</v>
      </c>
      <c r="H638" s="1">
        <v>1</v>
      </c>
      <c r="I638" s="1" t="s">
        <v>16</v>
      </c>
      <c r="J638" s="1">
        <v>1</v>
      </c>
      <c r="K638" t="s">
        <v>6951</v>
      </c>
      <c r="R638" s="4"/>
      <c r="S638" s="5"/>
      <c r="T638" s="5"/>
      <c r="V638" s="40"/>
      <c r="W638" s="40"/>
      <c r="X638" s="40"/>
      <c r="Z638" s="43"/>
      <c r="AA638" s="43"/>
      <c r="AB638" s="43"/>
      <c r="AC638" s="43"/>
      <c r="AD638" s="8">
        <f t="shared" si="27"/>
        <v>0</v>
      </c>
      <c r="AE638" s="43"/>
      <c r="AF638" s="6">
        <f t="shared" si="29"/>
        <v>0</v>
      </c>
      <c r="AG638" s="7" t="e">
        <f t="shared" si="28"/>
        <v>#DIV/0!</v>
      </c>
      <c r="AH638" s="7"/>
      <c r="AI638" s="46"/>
      <c r="AJ638" s="46"/>
      <c r="AK638" s="46"/>
    </row>
    <row r="639" spans="1:37" x14ac:dyDescent="0.2">
      <c r="A639" s="1">
        <v>638</v>
      </c>
      <c r="B639" t="s">
        <v>5326</v>
      </c>
      <c r="C639" s="1">
        <v>226</v>
      </c>
      <c r="D639" t="s">
        <v>7022</v>
      </c>
      <c r="E639" s="2">
        <v>67.043999999999897</v>
      </c>
      <c r="F639" s="2">
        <v>73.397999999999897</v>
      </c>
      <c r="G639" t="s">
        <v>5327</v>
      </c>
      <c r="H639" s="1">
        <v>1</v>
      </c>
      <c r="I639" s="1" t="s">
        <v>16</v>
      </c>
      <c r="J639" s="1">
        <v>1</v>
      </c>
      <c r="K639" t="s">
        <v>6951</v>
      </c>
      <c r="R639" s="4"/>
      <c r="S639" s="5"/>
      <c r="T639" s="5"/>
      <c r="V639" s="40"/>
      <c r="W639" s="40"/>
      <c r="X639" s="40"/>
      <c r="Z639" s="43"/>
      <c r="AA639" s="43"/>
      <c r="AB639" s="43"/>
      <c r="AC639" s="43"/>
      <c r="AD639" s="8">
        <f t="shared" si="27"/>
        <v>0</v>
      </c>
      <c r="AE639" s="43"/>
      <c r="AF639" s="6">
        <f t="shared" si="29"/>
        <v>0</v>
      </c>
      <c r="AG639" s="7" t="e">
        <f t="shared" si="28"/>
        <v>#DIV/0!</v>
      </c>
      <c r="AH639" s="7"/>
      <c r="AI639" s="46"/>
      <c r="AJ639" s="46"/>
      <c r="AK639" s="46"/>
    </row>
    <row r="640" spans="1:37" x14ac:dyDescent="0.2">
      <c r="A640" s="1">
        <v>639</v>
      </c>
      <c r="B640" t="s">
        <v>5360</v>
      </c>
      <c r="C640" s="1">
        <v>226</v>
      </c>
      <c r="D640" t="s">
        <v>7022</v>
      </c>
      <c r="E640" s="2">
        <v>73.397999999999897</v>
      </c>
      <c r="F640" s="2">
        <v>79.218999999999895</v>
      </c>
      <c r="G640" t="s">
        <v>5361</v>
      </c>
      <c r="H640" s="1">
        <v>1</v>
      </c>
      <c r="I640" s="1" t="s">
        <v>16</v>
      </c>
      <c r="J640" s="1">
        <v>1</v>
      </c>
      <c r="K640" t="s">
        <v>6951</v>
      </c>
      <c r="R640" s="4"/>
      <c r="S640" s="5"/>
      <c r="T640" s="5"/>
      <c r="V640" s="40"/>
      <c r="W640" s="40"/>
      <c r="X640" s="40"/>
      <c r="Z640" s="43"/>
      <c r="AA640" s="43"/>
      <c r="AB640" s="43"/>
      <c r="AC640" s="43"/>
      <c r="AD640" s="8">
        <f t="shared" si="27"/>
        <v>0</v>
      </c>
      <c r="AE640" s="43"/>
      <c r="AF640" s="6">
        <f t="shared" si="29"/>
        <v>0</v>
      </c>
      <c r="AG640" s="7" t="e">
        <f t="shared" si="28"/>
        <v>#DIV/0!</v>
      </c>
      <c r="AH640" s="7"/>
      <c r="AI640" s="46"/>
      <c r="AJ640" s="46"/>
      <c r="AK640" s="46"/>
    </row>
    <row r="641" spans="1:37" x14ac:dyDescent="0.2">
      <c r="A641" s="1">
        <v>640</v>
      </c>
      <c r="B641" t="s">
        <v>5366</v>
      </c>
      <c r="C641" s="1">
        <v>226</v>
      </c>
      <c r="D641" t="s">
        <v>7022</v>
      </c>
      <c r="E641" s="2">
        <v>79.218999999999895</v>
      </c>
      <c r="F641" s="2">
        <v>84.248999999999896</v>
      </c>
      <c r="G641" t="s">
        <v>5367</v>
      </c>
      <c r="H641" s="1">
        <v>1</v>
      </c>
      <c r="I641" s="1" t="s">
        <v>16</v>
      </c>
      <c r="J641" s="1">
        <v>2</v>
      </c>
      <c r="K641" t="s">
        <v>6951</v>
      </c>
      <c r="R641" s="4"/>
      <c r="S641" s="5"/>
      <c r="T641" s="5"/>
      <c r="V641" s="40"/>
      <c r="W641" s="40"/>
      <c r="X641" s="40"/>
      <c r="Z641" s="43"/>
      <c r="AA641" s="43"/>
      <c r="AB641" s="43"/>
      <c r="AC641" s="43"/>
      <c r="AD641" s="8">
        <f t="shared" si="27"/>
        <v>0</v>
      </c>
      <c r="AE641" s="43"/>
      <c r="AF641" s="6">
        <f t="shared" si="29"/>
        <v>0</v>
      </c>
      <c r="AG641" s="7" t="e">
        <f t="shared" si="28"/>
        <v>#DIV/0!</v>
      </c>
      <c r="AH641" s="7"/>
      <c r="AI641" s="46"/>
      <c r="AJ641" s="46"/>
      <c r="AK641" s="46"/>
    </row>
    <row r="642" spans="1:37" x14ac:dyDescent="0.2">
      <c r="A642" s="1">
        <v>641</v>
      </c>
      <c r="B642" t="s">
        <v>818</v>
      </c>
      <c r="C642" s="1">
        <v>226</v>
      </c>
      <c r="D642" t="s">
        <v>7022</v>
      </c>
      <c r="E642" s="2">
        <v>84.248999999999896</v>
      </c>
      <c r="F642" s="2">
        <v>84.6069999999999</v>
      </c>
      <c r="G642" t="s">
        <v>819</v>
      </c>
      <c r="H642" s="1">
        <v>1</v>
      </c>
      <c r="I642" s="1" t="s">
        <v>16</v>
      </c>
      <c r="J642" s="1">
        <v>3</v>
      </c>
      <c r="K642" t="s">
        <v>6951</v>
      </c>
      <c r="R642" s="4"/>
      <c r="S642" s="5"/>
      <c r="T642" s="5"/>
      <c r="V642" s="40"/>
      <c r="W642" s="40"/>
      <c r="X642" s="40"/>
      <c r="Z642" s="43"/>
      <c r="AA642" s="43"/>
      <c r="AB642" s="43"/>
      <c r="AC642" s="43"/>
      <c r="AD642" s="8">
        <f t="shared" ref="AD642:AD705" si="30">SUM(Z642:AC642)</f>
        <v>0</v>
      </c>
      <c r="AE642" s="43"/>
      <c r="AF642" s="6">
        <f t="shared" si="29"/>
        <v>0</v>
      </c>
      <c r="AG642" s="7" t="e">
        <f t="shared" ref="AG642:AG705" si="31">AD642/AF642</f>
        <v>#DIV/0!</v>
      </c>
      <c r="AH642" s="7"/>
      <c r="AI642" s="46"/>
      <c r="AJ642" s="46"/>
      <c r="AK642" s="46"/>
    </row>
    <row r="643" spans="1:37" x14ac:dyDescent="0.2">
      <c r="A643" s="1">
        <v>642</v>
      </c>
      <c r="B643" t="s">
        <v>5370</v>
      </c>
      <c r="C643" s="1">
        <v>230</v>
      </c>
      <c r="D643" t="s">
        <v>7023</v>
      </c>
      <c r="E643" s="2">
        <v>84.965000000000003</v>
      </c>
      <c r="F643" s="2">
        <v>88.567999999999898</v>
      </c>
      <c r="G643" t="s">
        <v>5371</v>
      </c>
      <c r="H643" s="1">
        <v>1</v>
      </c>
      <c r="I643" s="1" t="s">
        <v>16</v>
      </c>
      <c r="J643" s="1">
        <v>1</v>
      </c>
      <c r="K643" t="s">
        <v>6951</v>
      </c>
      <c r="R643" s="4"/>
      <c r="S643" s="5"/>
      <c r="T643" s="5"/>
      <c r="V643" s="40"/>
      <c r="W643" s="40"/>
      <c r="X643" s="40"/>
      <c r="Z643" s="43"/>
      <c r="AA643" s="43"/>
      <c r="AB643" s="43"/>
      <c r="AC643" s="43"/>
      <c r="AD643" s="8">
        <f t="shared" si="30"/>
        <v>0</v>
      </c>
      <c r="AE643" s="43"/>
      <c r="AF643" s="6">
        <f t="shared" ref="AF643:AF706" si="32">AD643+AE643</f>
        <v>0</v>
      </c>
      <c r="AG643" s="7" t="e">
        <f t="shared" si="31"/>
        <v>#DIV/0!</v>
      </c>
      <c r="AH643" s="7"/>
      <c r="AI643" s="46"/>
      <c r="AJ643" s="46"/>
      <c r="AK643" s="46"/>
    </row>
    <row r="644" spans="1:37" x14ac:dyDescent="0.2">
      <c r="A644" s="1">
        <v>643</v>
      </c>
      <c r="B644" t="s">
        <v>3136</v>
      </c>
      <c r="C644" s="1">
        <v>230</v>
      </c>
      <c r="D644" t="s">
        <v>7023</v>
      </c>
      <c r="E644" s="2">
        <v>88.567999999999898</v>
      </c>
      <c r="F644" s="2">
        <v>88.927000000000007</v>
      </c>
      <c r="G644" t="s">
        <v>3137</v>
      </c>
      <c r="H644" s="1">
        <v>1</v>
      </c>
      <c r="I644" s="1" t="s">
        <v>16</v>
      </c>
      <c r="J644" s="1">
        <v>1</v>
      </c>
      <c r="K644" t="s">
        <v>6951</v>
      </c>
      <c r="R644" s="4"/>
      <c r="S644" s="5"/>
      <c r="T644" s="5"/>
      <c r="V644" s="40"/>
      <c r="W644" s="40"/>
      <c r="X644" s="40"/>
      <c r="Z644" s="43"/>
      <c r="AA644" s="43"/>
      <c r="AB644" s="43"/>
      <c r="AC644" s="43"/>
      <c r="AD644" s="8">
        <f t="shared" si="30"/>
        <v>0</v>
      </c>
      <c r="AE644" s="43"/>
      <c r="AF644" s="6">
        <f t="shared" si="32"/>
        <v>0</v>
      </c>
      <c r="AG644" s="7" t="e">
        <f t="shared" si="31"/>
        <v>#DIV/0!</v>
      </c>
      <c r="AH644" s="7"/>
      <c r="AI644" s="46"/>
      <c r="AJ644" s="46"/>
      <c r="AK644" s="46"/>
    </row>
    <row r="645" spans="1:37" x14ac:dyDescent="0.2">
      <c r="A645" s="1">
        <v>644</v>
      </c>
      <c r="B645" t="s">
        <v>5400</v>
      </c>
      <c r="C645" s="1">
        <v>230</v>
      </c>
      <c r="D645" t="s">
        <v>7023</v>
      </c>
      <c r="E645" s="2">
        <v>88.956999999999894</v>
      </c>
      <c r="F645" s="2">
        <v>94.194999999999894</v>
      </c>
      <c r="G645" t="s">
        <v>5401</v>
      </c>
      <c r="H645" s="1">
        <v>1</v>
      </c>
      <c r="I645" s="1" t="s">
        <v>16</v>
      </c>
      <c r="J645" s="1">
        <v>1</v>
      </c>
      <c r="K645" t="s">
        <v>6951</v>
      </c>
      <c r="R645" s="4"/>
      <c r="S645" s="5"/>
      <c r="T645" s="5"/>
      <c r="V645" s="40"/>
      <c r="W645" s="40"/>
      <c r="X645" s="40"/>
      <c r="Z645" s="43"/>
      <c r="AA645" s="43"/>
      <c r="AB645" s="43"/>
      <c r="AC645" s="43"/>
      <c r="AD645" s="8">
        <f t="shared" si="30"/>
        <v>0</v>
      </c>
      <c r="AE645" s="43"/>
      <c r="AF645" s="6">
        <f t="shared" si="32"/>
        <v>0</v>
      </c>
      <c r="AG645" s="7" t="e">
        <f t="shared" si="31"/>
        <v>#DIV/0!</v>
      </c>
      <c r="AH645" s="7"/>
      <c r="AI645" s="46"/>
      <c r="AJ645" s="46"/>
      <c r="AK645" s="46"/>
    </row>
    <row r="646" spans="1:37" x14ac:dyDescent="0.2">
      <c r="A646" s="1">
        <v>645</v>
      </c>
      <c r="B646" t="s">
        <v>5408</v>
      </c>
      <c r="C646" s="1">
        <v>230</v>
      </c>
      <c r="D646" t="s">
        <v>7023</v>
      </c>
      <c r="E646" s="2">
        <v>94.194999999999894</v>
      </c>
      <c r="F646" s="2">
        <v>97.525000000000006</v>
      </c>
      <c r="G646" t="s">
        <v>5409</v>
      </c>
      <c r="H646" s="1">
        <v>1</v>
      </c>
      <c r="I646" s="1" t="s">
        <v>16</v>
      </c>
      <c r="J646" s="1">
        <v>1</v>
      </c>
      <c r="K646" t="s">
        <v>6951</v>
      </c>
      <c r="R646" s="4"/>
      <c r="S646" s="5"/>
      <c r="T646" s="5"/>
      <c r="V646" s="40"/>
      <c r="W646" s="40"/>
      <c r="X646" s="40"/>
      <c r="Z646" s="43"/>
      <c r="AA646" s="43"/>
      <c r="AB646" s="43"/>
      <c r="AC646" s="43"/>
      <c r="AD646" s="8">
        <f t="shared" si="30"/>
        <v>0</v>
      </c>
      <c r="AE646" s="43"/>
      <c r="AF646" s="6">
        <f t="shared" si="32"/>
        <v>0</v>
      </c>
      <c r="AG646" s="7" t="e">
        <f t="shared" si="31"/>
        <v>#DIV/0!</v>
      </c>
      <c r="AH646" s="7"/>
      <c r="AI646" s="46"/>
      <c r="AJ646" s="46"/>
      <c r="AK646" s="46"/>
    </row>
    <row r="647" spans="1:37" x14ac:dyDescent="0.2">
      <c r="A647" s="1">
        <v>646</v>
      </c>
      <c r="B647" t="s">
        <v>5674</v>
      </c>
      <c r="C647" s="1">
        <v>230</v>
      </c>
      <c r="D647" t="s">
        <v>7023</v>
      </c>
      <c r="E647" s="2">
        <v>97.525000000000006</v>
      </c>
      <c r="F647" s="2">
        <v>100.607</v>
      </c>
      <c r="G647" t="s">
        <v>5675</v>
      </c>
      <c r="H647" s="1">
        <v>1</v>
      </c>
      <c r="I647" s="1" t="s">
        <v>16</v>
      </c>
      <c r="J647" s="1">
        <v>1</v>
      </c>
      <c r="K647" t="s">
        <v>6951</v>
      </c>
      <c r="R647" s="4"/>
      <c r="S647" s="5"/>
      <c r="T647" s="5"/>
      <c r="V647" s="40"/>
      <c r="W647" s="40"/>
      <c r="X647" s="40"/>
      <c r="Z647" s="43"/>
      <c r="AA647" s="43"/>
      <c r="AB647" s="43"/>
      <c r="AC647" s="43"/>
      <c r="AD647" s="8">
        <f t="shared" si="30"/>
        <v>0</v>
      </c>
      <c r="AE647" s="43"/>
      <c r="AF647" s="6">
        <f t="shared" si="32"/>
        <v>0</v>
      </c>
      <c r="AG647" s="7" t="e">
        <f t="shared" si="31"/>
        <v>#DIV/0!</v>
      </c>
      <c r="AH647" s="7"/>
      <c r="AI647" s="46"/>
      <c r="AJ647" s="46"/>
      <c r="AK647" s="46"/>
    </row>
    <row r="648" spans="1:37" x14ac:dyDescent="0.2">
      <c r="A648" s="1">
        <v>647</v>
      </c>
      <c r="B648" t="s">
        <v>5220</v>
      </c>
      <c r="C648" s="1">
        <v>230</v>
      </c>
      <c r="D648" t="s">
        <v>7023</v>
      </c>
      <c r="E648" s="2">
        <v>100.607</v>
      </c>
      <c r="F648" s="2">
        <v>101.628</v>
      </c>
      <c r="G648" t="s">
        <v>5221</v>
      </c>
      <c r="H648" s="1">
        <v>1</v>
      </c>
      <c r="I648" s="1" t="s">
        <v>16</v>
      </c>
      <c r="J648" s="1">
        <v>1</v>
      </c>
      <c r="K648" t="s">
        <v>6951</v>
      </c>
      <c r="R648" s="4"/>
      <c r="S648" s="5"/>
      <c r="T648" s="5"/>
      <c r="V648" s="40"/>
      <c r="W648" s="40"/>
      <c r="X648" s="40"/>
      <c r="Z648" s="43"/>
      <c r="AA648" s="43"/>
      <c r="AB648" s="43"/>
      <c r="AC648" s="43"/>
      <c r="AD648" s="8">
        <f t="shared" si="30"/>
        <v>0</v>
      </c>
      <c r="AE648" s="43"/>
      <c r="AF648" s="6">
        <f t="shared" si="32"/>
        <v>0</v>
      </c>
      <c r="AG648" s="7" t="e">
        <f t="shared" si="31"/>
        <v>#DIV/0!</v>
      </c>
      <c r="AH648" s="7"/>
      <c r="AI648" s="46"/>
      <c r="AJ648" s="46"/>
      <c r="AK648" s="46"/>
    </row>
    <row r="649" spans="1:37" x14ac:dyDescent="0.2">
      <c r="A649" s="1">
        <v>648</v>
      </c>
      <c r="B649" t="s">
        <v>4334</v>
      </c>
      <c r="C649" s="1">
        <v>230</v>
      </c>
      <c r="D649" t="s">
        <v>7023</v>
      </c>
      <c r="E649" s="2">
        <v>101.639</v>
      </c>
      <c r="F649" s="2">
        <v>103.438999999999</v>
      </c>
      <c r="G649" t="s">
        <v>4335</v>
      </c>
      <c r="H649" s="1">
        <v>1</v>
      </c>
      <c r="I649" s="1" t="s">
        <v>16</v>
      </c>
      <c r="J649" s="1">
        <v>1</v>
      </c>
      <c r="K649" t="s">
        <v>6951</v>
      </c>
      <c r="R649" s="4"/>
      <c r="S649" s="5"/>
      <c r="T649" s="5"/>
      <c r="V649" s="40"/>
      <c r="W649" s="40"/>
      <c r="X649" s="40"/>
      <c r="Z649" s="43"/>
      <c r="AA649" s="43"/>
      <c r="AB649" s="43"/>
      <c r="AC649" s="43"/>
      <c r="AD649" s="8">
        <f t="shared" si="30"/>
        <v>0</v>
      </c>
      <c r="AE649" s="43"/>
      <c r="AF649" s="6">
        <f t="shared" si="32"/>
        <v>0</v>
      </c>
      <c r="AG649" s="7" t="e">
        <f t="shared" si="31"/>
        <v>#DIV/0!</v>
      </c>
      <c r="AH649" s="7"/>
      <c r="AI649" s="46"/>
      <c r="AJ649" s="46"/>
      <c r="AK649" s="46"/>
    </row>
    <row r="650" spans="1:37" x14ac:dyDescent="0.2">
      <c r="A650" s="1">
        <v>649</v>
      </c>
      <c r="B650" t="s">
        <v>5690</v>
      </c>
      <c r="C650" s="1">
        <v>230</v>
      </c>
      <c r="D650" t="s">
        <v>7023</v>
      </c>
      <c r="E650" s="2">
        <v>103.438999999999</v>
      </c>
      <c r="F650" s="2">
        <v>108.941999999999</v>
      </c>
      <c r="G650" t="s">
        <v>5691</v>
      </c>
      <c r="H650" s="1">
        <v>1</v>
      </c>
      <c r="I650" s="1" t="s">
        <v>16</v>
      </c>
      <c r="J650" s="1">
        <v>1</v>
      </c>
      <c r="K650" t="s">
        <v>6951</v>
      </c>
      <c r="R650" s="4"/>
      <c r="S650" s="5"/>
      <c r="T650" s="5"/>
      <c r="V650" s="40"/>
      <c r="W650" s="40"/>
      <c r="X650" s="40"/>
      <c r="Z650" s="43"/>
      <c r="AA650" s="43"/>
      <c r="AB650" s="43"/>
      <c r="AC650" s="43"/>
      <c r="AD650" s="8">
        <f t="shared" si="30"/>
        <v>0</v>
      </c>
      <c r="AE650" s="43"/>
      <c r="AF650" s="6">
        <f t="shared" si="32"/>
        <v>0</v>
      </c>
      <c r="AG650" s="7" t="e">
        <f t="shared" si="31"/>
        <v>#DIV/0!</v>
      </c>
      <c r="AH650" s="7"/>
      <c r="AI650" s="46"/>
      <c r="AJ650" s="46"/>
      <c r="AK650" s="46"/>
    </row>
    <row r="651" spans="1:37" x14ac:dyDescent="0.2">
      <c r="A651" s="1">
        <v>650</v>
      </c>
      <c r="B651" t="s">
        <v>1632</v>
      </c>
      <c r="C651" s="1">
        <v>230</v>
      </c>
      <c r="D651" t="s">
        <v>7023</v>
      </c>
      <c r="E651" s="2">
        <v>108.941999999999</v>
      </c>
      <c r="F651" s="2">
        <v>110.998</v>
      </c>
      <c r="G651" t="s">
        <v>1633</v>
      </c>
      <c r="H651" s="1">
        <v>1</v>
      </c>
      <c r="I651" s="1" t="s">
        <v>16</v>
      </c>
      <c r="J651" s="1">
        <v>1</v>
      </c>
      <c r="K651" t="s">
        <v>6951</v>
      </c>
      <c r="R651" s="4"/>
      <c r="S651" s="5"/>
      <c r="T651" s="5"/>
      <c r="V651" s="40"/>
      <c r="W651" s="40"/>
      <c r="X651" s="40"/>
      <c r="Z651" s="43"/>
      <c r="AA651" s="43"/>
      <c r="AB651" s="43"/>
      <c r="AC651" s="43"/>
      <c r="AD651" s="8">
        <f t="shared" si="30"/>
        <v>0</v>
      </c>
      <c r="AE651" s="43"/>
      <c r="AF651" s="6">
        <f t="shared" si="32"/>
        <v>0</v>
      </c>
      <c r="AG651" s="7" t="e">
        <f t="shared" si="31"/>
        <v>#DIV/0!</v>
      </c>
      <c r="AH651" s="7"/>
      <c r="AI651" s="46"/>
      <c r="AJ651" s="46"/>
      <c r="AK651" s="46"/>
    </row>
    <row r="652" spans="1:37" x14ac:dyDescent="0.2">
      <c r="A652" s="1">
        <v>651</v>
      </c>
      <c r="B652" t="s">
        <v>1082</v>
      </c>
      <c r="C652" s="1">
        <v>230</v>
      </c>
      <c r="D652" t="s">
        <v>7023</v>
      </c>
      <c r="E652" s="2">
        <v>111.002</v>
      </c>
      <c r="F652" s="2">
        <v>113</v>
      </c>
      <c r="G652" t="s">
        <v>1083</v>
      </c>
      <c r="H652" s="1">
        <v>1</v>
      </c>
      <c r="I652" s="1" t="s">
        <v>16</v>
      </c>
      <c r="J652" s="1">
        <v>1</v>
      </c>
      <c r="K652" t="s">
        <v>6951</v>
      </c>
      <c r="R652" s="4"/>
      <c r="S652" s="5"/>
      <c r="T652" s="5"/>
      <c r="V652" s="40"/>
      <c r="W652" s="40"/>
      <c r="X652" s="40"/>
      <c r="Z652" s="43"/>
      <c r="AA652" s="43"/>
      <c r="AB652" s="43"/>
      <c r="AC652" s="43"/>
      <c r="AD652" s="8">
        <f t="shared" si="30"/>
        <v>0</v>
      </c>
      <c r="AE652" s="43"/>
      <c r="AF652" s="6">
        <f t="shared" si="32"/>
        <v>0</v>
      </c>
      <c r="AG652" s="7" t="e">
        <f t="shared" si="31"/>
        <v>#DIV/0!</v>
      </c>
      <c r="AH652" s="7"/>
      <c r="AI652" s="46"/>
      <c r="AJ652" s="46"/>
      <c r="AK652" s="46"/>
    </row>
    <row r="653" spans="1:37" x14ac:dyDescent="0.2">
      <c r="A653" s="1">
        <v>652</v>
      </c>
      <c r="B653" t="s">
        <v>733</v>
      </c>
      <c r="C653" s="1">
        <v>230</v>
      </c>
      <c r="D653" t="s">
        <v>7023</v>
      </c>
      <c r="E653" s="2">
        <v>113</v>
      </c>
      <c r="F653" s="2">
        <v>115.450999999999</v>
      </c>
      <c r="G653" t="s">
        <v>734</v>
      </c>
      <c r="H653" s="1">
        <v>1</v>
      </c>
      <c r="I653" s="1" t="s">
        <v>16</v>
      </c>
      <c r="J653" s="1">
        <v>2</v>
      </c>
      <c r="K653" t="s">
        <v>6951</v>
      </c>
      <c r="R653" s="4"/>
      <c r="S653" s="5"/>
      <c r="T653" s="5"/>
      <c r="V653" s="40"/>
      <c r="W653" s="40"/>
      <c r="X653" s="40"/>
      <c r="Z653" s="43"/>
      <c r="AA653" s="43"/>
      <c r="AB653" s="43"/>
      <c r="AC653" s="43"/>
      <c r="AD653" s="8">
        <f t="shared" si="30"/>
        <v>0</v>
      </c>
      <c r="AE653" s="43"/>
      <c r="AF653" s="6">
        <f t="shared" si="32"/>
        <v>0</v>
      </c>
      <c r="AG653" s="7" t="e">
        <f t="shared" si="31"/>
        <v>#DIV/0!</v>
      </c>
      <c r="AH653" s="7"/>
      <c r="AI653" s="46"/>
      <c r="AJ653" s="46"/>
      <c r="AK653" s="46"/>
    </row>
    <row r="654" spans="1:37" x14ac:dyDescent="0.2">
      <c r="A654" s="1">
        <v>653</v>
      </c>
      <c r="B654" t="s">
        <v>5692</v>
      </c>
      <c r="C654" s="1">
        <v>230</v>
      </c>
      <c r="D654" t="s">
        <v>7023</v>
      </c>
      <c r="E654" s="2">
        <v>115.450999999999</v>
      </c>
      <c r="F654" s="2">
        <v>118.30200000000001</v>
      </c>
      <c r="G654" t="s">
        <v>5693</v>
      </c>
      <c r="H654" s="1">
        <v>1</v>
      </c>
      <c r="I654" s="1" t="s">
        <v>16</v>
      </c>
      <c r="J654" s="1">
        <v>2</v>
      </c>
      <c r="K654" t="s">
        <v>6951</v>
      </c>
      <c r="R654" s="4"/>
      <c r="S654" s="5"/>
      <c r="T654" s="5"/>
      <c r="V654" s="40"/>
      <c r="W654" s="40"/>
      <c r="X654" s="40"/>
      <c r="Z654" s="43"/>
      <c r="AA654" s="43"/>
      <c r="AB654" s="43"/>
      <c r="AC654" s="43"/>
      <c r="AD654" s="8">
        <f t="shared" si="30"/>
        <v>0</v>
      </c>
      <c r="AE654" s="43"/>
      <c r="AF654" s="6">
        <f t="shared" si="32"/>
        <v>0</v>
      </c>
      <c r="AG654" s="7" t="e">
        <f t="shared" si="31"/>
        <v>#DIV/0!</v>
      </c>
      <c r="AH654" s="7"/>
      <c r="AI654" s="46"/>
      <c r="AJ654" s="46"/>
      <c r="AK654" s="46"/>
    </row>
    <row r="655" spans="1:37" x14ac:dyDescent="0.2">
      <c r="A655" s="1">
        <v>654</v>
      </c>
      <c r="B655" t="s">
        <v>1446</v>
      </c>
      <c r="C655" s="1">
        <v>230</v>
      </c>
      <c r="D655" t="s">
        <v>7023</v>
      </c>
      <c r="E655" s="2">
        <v>118.30200000000001</v>
      </c>
      <c r="F655" s="2">
        <v>120.67100000000001</v>
      </c>
      <c r="G655" t="s">
        <v>1447</v>
      </c>
      <c r="H655" s="1">
        <v>1</v>
      </c>
      <c r="I655" s="1" t="s">
        <v>16</v>
      </c>
      <c r="J655" s="1">
        <v>2</v>
      </c>
      <c r="K655" t="s">
        <v>6951</v>
      </c>
      <c r="R655" s="4"/>
      <c r="S655" s="5"/>
      <c r="T655" s="5"/>
      <c r="V655" s="40"/>
      <c r="W655" s="40"/>
      <c r="X655" s="40"/>
      <c r="Z655" s="43"/>
      <c r="AA655" s="43"/>
      <c r="AB655" s="43"/>
      <c r="AC655" s="43"/>
      <c r="AD655" s="8">
        <f t="shared" si="30"/>
        <v>0</v>
      </c>
      <c r="AE655" s="43"/>
      <c r="AF655" s="6">
        <f t="shared" si="32"/>
        <v>0</v>
      </c>
      <c r="AG655" s="7" t="e">
        <f t="shared" si="31"/>
        <v>#DIV/0!</v>
      </c>
      <c r="AH655" s="7"/>
      <c r="AI655" s="46"/>
      <c r="AJ655" s="46"/>
      <c r="AK655" s="46"/>
    </row>
    <row r="656" spans="1:37" x14ac:dyDescent="0.2">
      <c r="A656" s="1">
        <v>655</v>
      </c>
      <c r="B656" t="s">
        <v>4442</v>
      </c>
      <c r="C656" s="1">
        <v>230</v>
      </c>
      <c r="D656" t="s">
        <v>7023</v>
      </c>
      <c r="E656" s="2">
        <v>120.67100000000001</v>
      </c>
      <c r="F656" s="2">
        <v>121.114</v>
      </c>
      <c r="G656" t="s">
        <v>4443</v>
      </c>
      <c r="H656" s="1">
        <v>1</v>
      </c>
      <c r="I656" s="1" t="s">
        <v>16</v>
      </c>
      <c r="J656" s="1">
        <v>2</v>
      </c>
      <c r="K656" t="s">
        <v>6951</v>
      </c>
      <c r="R656" s="4"/>
      <c r="S656" s="5"/>
      <c r="T656" s="5"/>
      <c r="V656" s="40"/>
      <c r="W656" s="40"/>
      <c r="X656" s="40"/>
      <c r="Z656" s="43"/>
      <c r="AA656" s="43"/>
      <c r="AB656" s="43"/>
      <c r="AC656" s="43"/>
      <c r="AD656" s="8">
        <f t="shared" si="30"/>
        <v>0</v>
      </c>
      <c r="AE656" s="43"/>
      <c r="AF656" s="6">
        <f t="shared" si="32"/>
        <v>0</v>
      </c>
      <c r="AG656" s="7" t="e">
        <f t="shared" si="31"/>
        <v>#DIV/0!</v>
      </c>
      <c r="AH656" s="7"/>
      <c r="AI656" s="46"/>
      <c r="AJ656" s="46"/>
      <c r="AK656" s="46"/>
    </row>
    <row r="657" spans="1:37" x14ac:dyDescent="0.2">
      <c r="A657" s="1">
        <v>656</v>
      </c>
      <c r="B657" t="s">
        <v>992</v>
      </c>
      <c r="C657" s="1">
        <v>230</v>
      </c>
      <c r="D657" t="s">
        <v>7023</v>
      </c>
      <c r="E657" s="2">
        <v>121.114</v>
      </c>
      <c r="F657" s="2">
        <v>122.464</v>
      </c>
      <c r="G657" t="s">
        <v>993</v>
      </c>
      <c r="H657" s="1">
        <v>1</v>
      </c>
      <c r="I657" s="1" t="s">
        <v>16</v>
      </c>
      <c r="J657" s="1">
        <v>2</v>
      </c>
      <c r="K657" t="s">
        <v>6951</v>
      </c>
      <c r="R657" s="4"/>
      <c r="S657" s="5"/>
      <c r="T657" s="5"/>
      <c r="V657" s="40"/>
      <c r="W657" s="40"/>
      <c r="X657" s="40"/>
      <c r="Z657" s="43"/>
      <c r="AA657" s="43"/>
      <c r="AB657" s="43"/>
      <c r="AC657" s="43"/>
      <c r="AD657" s="8">
        <f t="shared" si="30"/>
        <v>0</v>
      </c>
      <c r="AE657" s="43"/>
      <c r="AF657" s="6">
        <f t="shared" si="32"/>
        <v>0</v>
      </c>
      <c r="AG657" s="7" t="e">
        <f t="shared" si="31"/>
        <v>#DIV/0!</v>
      </c>
      <c r="AH657" s="7"/>
      <c r="AI657" s="46"/>
      <c r="AJ657" s="46"/>
      <c r="AK657" s="46"/>
    </row>
    <row r="658" spans="1:37" x14ac:dyDescent="0.2">
      <c r="A658" s="1">
        <v>657</v>
      </c>
      <c r="B658" t="s">
        <v>5602</v>
      </c>
      <c r="C658" s="1">
        <v>232</v>
      </c>
      <c r="D658" t="s">
        <v>7024</v>
      </c>
      <c r="E658" s="2">
        <v>5.0000000000000001E-3</v>
      </c>
      <c r="F658" s="2">
        <v>5.9720000000000004</v>
      </c>
      <c r="G658" t="s">
        <v>5603</v>
      </c>
      <c r="H658" s="1">
        <v>16</v>
      </c>
      <c r="I658" s="1" t="s">
        <v>128</v>
      </c>
      <c r="J658" s="1">
        <v>1</v>
      </c>
      <c r="K658" t="s">
        <v>6951</v>
      </c>
      <c r="R658" s="4"/>
      <c r="S658" s="5"/>
      <c r="T658" s="5"/>
      <c r="V658" s="40"/>
      <c r="W658" s="40"/>
      <c r="X658" s="40"/>
      <c r="Z658" s="43"/>
      <c r="AA658" s="43"/>
      <c r="AB658" s="43"/>
      <c r="AC658" s="43"/>
      <c r="AD658" s="8">
        <f t="shared" si="30"/>
        <v>0</v>
      </c>
      <c r="AE658" s="43"/>
      <c r="AF658" s="6">
        <f t="shared" si="32"/>
        <v>0</v>
      </c>
      <c r="AG658" s="7" t="e">
        <f t="shared" si="31"/>
        <v>#DIV/0!</v>
      </c>
      <c r="AH658" s="7"/>
      <c r="AI658" s="46"/>
      <c r="AJ658" s="46"/>
      <c r="AK658" s="46"/>
    </row>
    <row r="659" spans="1:37" x14ac:dyDescent="0.2">
      <c r="A659" s="1">
        <v>658</v>
      </c>
      <c r="B659" t="s">
        <v>5576</v>
      </c>
      <c r="C659" s="1">
        <v>232</v>
      </c>
      <c r="D659" t="s">
        <v>7024</v>
      </c>
      <c r="E659" s="2">
        <v>5.9720000000000004</v>
      </c>
      <c r="F659" s="2">
        <v>10.677</v>
      </c>
      <c r="G659" t="s">
        <v>5577</v>
      </c>
      <c r="H659" s="1">
        <v>16</v>
      </c>
      <c r="I659" s="1" t="s">
        <v>128</v>
      </c>
      <c r="J659" s="1">
        <v>1</v>
      </c>
      <c r="K659" t="s">
        <v>6951</v>
      </c>
      <c r="R659" s="4"/>
      <c r="S659" s="5"/>
      <c r="T659" s="5"/>
      <c r="V659" s="40"/>
      <c r="W659" s="40"/>
      <c r="X659" s="40"/>
      <c r="Z659" s="43"/>
      <c r="AA659" s="43"/>
      <c r="AB659" s="43"/>
      <c r="AC659" s="43"/>
      <c r="AD659" s="8">
        <f t="shared" si="30"/>
        <v>0</v>
      </c>
      <c r="AE659" s="43"/>
      <c r="AF659" s="6">
        <f t="shared" si="32"/>
        <v>0</v>
      </c>
      <c r="AG659" s="7" t="e">
        <f t="shared" si="31"/>
        <v>#DIV/0!</v>
      </c>
      <c r="AH659" s="7"/>
      <c r="AI659" s="46"/>
      <c r="AJ659" s="46"/>
      <c r="AK659" s="46"/>
    </row>
    <row r="660" spans="1:37" x14ac:dyDescent="0.2">
      <c r="A660" s="1">
        <v>659</v>
      </c>
      <c r="B660" t="s">
        <v>189</v>
      </c>
      <c r="C660" s="1">
        <v>232</v>
      </c>
      <c r="D660" t="s">
        <v>7024</v>
      </c>
      <c r="E660" s="2">
        <v>10.677</v>
      </c>
      <c r="F660" s="2">
        <v>12.6419999999999</v>
      </c>
      <c r="G660" t="s">
        <v>190</v>
      </c>
      <c r="H660" s="1">
        <v>16</v>
      </c>
      <c r="I660" s="1" t="s">
        <v>128</v>
      </c>
      <c r="J660" s="1">
        <v>1</v>
      </c>
      <c r="K660" t="s">
        <v>6951</v>
      </c>
      <c r="R660" s="4"/>
      <c r="S660" s="5"/>
      <c r="T660" s="5"/>
      <c r="V660" s="40"/>
      <c r="W660" s="40"/>
      <c r="X660" s="40"/>
      <c r="Z660" s="43"/>
      <c r="AA660" s="43"/>
      <c r="AB660" s="43"/>
      <c r="AC660" s="43"/>
      <c r="AD660" s="8">
        <f t="shared" si="30"/>
        <v>0</v>
      </c>
      <c r="AE660" s="43"/>
      <c r="AF660" s="6">
        <f t="shared" si="32"/>
        <v>0</v>
      </c>
      <c r="AG660" s="7" t="e">
        <f t="shared" si="31"/>
        <v>#DIV/0!</v>
      </c>
      <c r="AH660" s="7"/>
      <c r="AI660" s="46"/>
      <c r="AJ660" s="46"/>
      <c r="AK660" s="46"/>
    </row>
    <row r="661" spans="1:37" x14ac:dyDescent="0.2">
      <c r="A661" s="1">
        <v>660</v>
      </c>
      <c r="B661" t="s">
        <v>4574</v>
      </c>
      <c r="C661" s="1">
        <v>233</v>
      </c>
      <c r="D661" t="s">
        <v>7025</v>
      </c>
      <c r="E661" s="2">
        <v>0</v>
      </c>
      <c r="F661" s="2">
        <v>0.47</v>
      </c>
      <c r="G661" t="s">
        <v>4575</v>
      </c>
      <c r="H661" s="1">
        <v>47</v>
      </c>
      <c r="I661" s="1" t="s">
        <v>19</v>
      </c>
      <c r="J661" s="1">
        <v>1</v>
      </c>
      <c r="K661" t="s">
        <v>6953</v>
      </c>
      <c r="R661" s="4"/>
      <c r="S661" s="5"/>
      <c r="T661" s="5"/>
      <c r="V661" s="40"/>
      <c r="W661" s="40"/>
      <c r="X661" s="40"/>
      <c r="Z661" s="43"/>
      <c r="AA661" s="43"/>
      <c r="AB661" s="43"/>
      <c r="AC661" s="43"/>
      <c r="AD661" s="8">
        <f t="shared" si="30"/>
        <v>0</v>
      </c>
      <c r="AE661" s="43"/>
      <c r="AF661" s="6">
        <f t="shared" si="32"/>
        <v>0</v>
      </c>
      <c r="AG661" s="7" t="e">
        <f t="shared" si="31"/>
        <v>#DIV/0!</v>
      </c>
      <c r="AH661" s="7"/>
      <c r="AI661" s="46"/>
      <c r="AJ661" s="46"/>
      <c r="AK661" s="46"/>
    </row>
    <row r="662" spans="1:37" x14ac:dyDescent="0.2">
      <c r="A662" s="1">
        <v>661</v>
      </c>
      <c r="B662" t="s">
        <v>3919</v>
      </c>
      <c r="C662" s="1">
        <v>233</v>
      </c>
      <c r="D662" t="s">
        <v>7025</v>
      </c>
      <c r="E662" s="2">
        <v>0.47</v>
      </c>
      <c r="F662" s="2">
        <v>1.58</v>
      </c>
      <c r="G662" t="s">
        <v>3920</v>
      </c>
      <c r="H662" s="1">
        <v>47</v>
      </c>
      <c r="I662" s="1" t="s">
        <v>19</v>
      </c>
      <c r="J662" s="1">
        <v>1</v>
      </c>
      <c r="K662" t="s">
        <v>6953</v>
      </c>
      <c r="R662" s="4"/>
      <c r="S662" s="5"/>
      <c r="T662" s="5"/>
      <c r="V662" s="40"/>
      <c r="W662" s="40"/>
      <c r="X662" s="40"/>
      <c r="Z662" s="43"/>
      <c r="AA662" s="43"/>
      <c r="AB662" s="43"/>
      <c r="AC662" s="43"/>
      <c r="AD662" s="8">
        <f t="shared" si="30"/>
        <v>0</v>
      </c>
      <c r="AE662" s="43"/>
      <c r="AF662" s="6">
        <f t="shared" si="32"/>
        <v>0</v>
      </c>
      <c r="AG662" s="7" t="e">
        <f t="shared" si="31"/>
        <v>#DIV/0!</v>
      </c>
      <c r="AH662" s="7"/>
      <c r="AI662" s="46"/>
      <c r="AJ662" s="46"/>
      <c r="AK662" s="46"/>
    </row>
    <row r="663" spans="1:37" x14ac:dyDescent="0.2">
      <c r="A663" s="1">
        <v>662</v>
      </c>
      <c r="B663" t="s">
        <v>2748</v>
      </c>
      <c r="C663" s="1">
        <v>233</v>
      </c>
      <c r="D663" t="s">
        <v>7025</v>
      </c>
      <c r="E663" s="2">
        <v>1.58</v>
      </c>
      <c r="F663" s="2">
        <v>4.12</v>
      </c>
      <c r="G663" t="s">
        <v>2749</v>
      </c>
      <c r="H663" s="1">
        <v>47</v>
      </c>
      <c r="I663" s="1" t="s">
        <v>19</v>
      </c>
      <c r="J663" s="1">
        <v>1</v>
      </c>
      <c r="K663" t="s">
        <v>6953</v>
      </c>
      <c r="R663" s="4"/>
      <c r="S663" s="5"/>
      <c r="T663" s="5"/>
      <c r="V663" s="40"/>
      <c r="W663" s="40"/>
      <c r="X663" s="40"/>
      <c r="Z663" s="43"/>
      <c r="AA663" s="43"/>
      <c r="AB663" s="43"/>
      <c r="AC663" s="43"/>
      <c r="AD663" s="8">
        <f t="shared" si="30"/>
        <v>0</v>
      </c>
      <c r="AE663" s="43"/>
      <c r="AF663" s="6">
        <f t="shared" si="32"/>
        <v>0</v>
      </c>
      <c r="AG663" s="7" t="e">
        <f t="shared" si="31"/>
        <v>#DIV/0!</v>
      </c>
      <c r="AH663" s="7"/>
      <c r="AI663" s="46"/>
      <c r="AJ663" s="46"/>
      <c r="AK663" s="46"/>
    </row>
    <row r="664" spans="1:37" x14ac:dyDescent="0.2">
      <c r="A664" s="1">
        <v>663</v>
      </c>
      <c r="B664" t="s">
        <v>5204</v>
      </c>
      <c r="C664" s="1">
        <v>234</v>
      </c>
      <c r="D664" t="s">
        <v>7026</v>
      </c>
      <c r="E664" s="2">
        <v>0</v>
      </c>
      <c r="F664" s="2">
        <v>0.67</v>
      </c>
      <c r="G664" t="s">
        <v>5205</v>
      </c>
      <c r="H664" s="1">
        <v>47</v>
      </c>
      <c r="I664" s="1" t="s">
        <v>19</v>
      </c>
      <c r="J664" s="1">
        <v>1</v>
      </c>
      <c r="K664" t="s">
        <v>6953</v>
      </c>
      <c r="R664" s="4"/>
      <c r="S664" s="5"/>
      <c r="T664" s="5"/>
      <c r="V664" s="40"/>
      <c r="W664" s="40"/>
      <c r="X664" s="40"/>
      <c r="Z664" s="43"/>
      <c r="AA664" s="43"/>
      <c r="AB664" s="43"/>
      <c r="AC664" s="43"/>
      <c r="AD664" s="8">
        <f t="shared" si="30"/>
        <v>0</v>
      </c>
      <c r="AE664" s="43"/>
      <c r="AF664" s="6">
        <f t="shared" si="32"/>
        <v>0</v>
      </c>
      <c r="AG664" s="7" t="e">
        <f t="shared" si="31"/>
        <v>#DIV/0!</v>
      </c>
      <c r="AH664" s="7"/>
      <c r="AI664" s="46"/>
      <c r="AJ664" s="46"/>
      <c r="AK664" s="46"/>
    </row>
    <row r="665" spans="1:37" x14ac:dyDescent="0.2">
      <c r="A665" s="1">
        <v>664</v>
      </c>
      <c r="B665" t="s">
        <v>6228</v>
      </c>
      <c r="C665" s="1">
        <v>234</v>
      </c>
      <c r="D665" t="s">
        <v>7026</v>
      </c>
      <c r="E665" s="2">
        <v>0.67</v>
      </c>
      <c r="F665" s="2">
        <v>2.67</v>
      </c>
      <c r="G665" t="s">
        <v>6229</v>
      </c>
      <c r="H665" s="1">
        <v>47</v>
      </c>
      <c r="I665" s="1" t="s">
        <v>19</v>
      </c>
      <c r="J665" s="1">
        <v>1</v>
      </c>
      <c r="K665" t="s">
        <v>6953</v>
      </c>
      <c r="R665" s="4"/>
      <c r="S665" s="5"/>
      <c r="T665" s="5"/>
      <c r="V665" s="40"/>
      <c r="W665" s="40"/>
      <c r="X665" s="40"/>
      <c r="Z665" s="43"/>
      <c r="AA665" s="43"/>
      <c r="AB665" s="43"/>
      <c r="AC665" s="43"/>
      <c r="AD665" s="8">
        <f t="shared" si="30"/>
        <v>0</v>
      </c>
      <c r="AE665" s="43"/>
      <c r="AF665" s="6">
        <f t="shared" si="32"/>
        <v>0</v>
      </c>
      <c r="AG665" s="7" t="e">
        <f t="shared" si="31"/>
        <v>#DIV/0!</v>
      </c>
      <c r="AH665" s="7"/>
      <c r="AI665" s="46"/>
      <c r="AJ665" s="46"/>
      <c r="AK665" s="46"/>
    </row>
    <row r="666" spans="1:37" x14ac:dyDescent="0.2">
      <c r="A666" s="1">
        <v>665</v>
      </c>
      <c r="B666" t="s">
        <v>2929</v>
      </c>
      <c r="C666" s="1">
        <v>234</v>
      </c>
      <c r="D666" t="s">
        <v>7026</v>
      </c>
      <c r="E666" s="2">
        <v>2.67</v>
      </c>
      <c r="F666" s="2">
        <v>5.0199999999999996</v>
      </c>
      <c r="G666" t="s">
        <v>2930</v>
      </c>
      <c r="H666" s="1">
        <v>47</v>
      </c>
      <c r="I666" s="1" t="s">
        <v>19</v>
      </c>
      <c r="J666" s="1">
        <v>1</v>
      </c>
      <c r="K666" t="s">
        <v>6953</v>
      </c>
      <c r="R666" s="4"/>
      <c r="S666" s="5"/>
      <c r="T666" s="5"/>
      <c r="V666" s="40"/>
      <c r="W666" s="40"/>
      <c r="X666" s="40"/>
      <c r="Z666" s="43"/>
      <c r="AA666" s="43"/>
      <c r="AB666" s="43"/>
      <c r="AC666" s="43"/>
      <c r="AD666" s="8">
        <f t="shared" si="30"/>
        <v>0</v>
      </c>
      <c r="AE666" s="43"/>
      <c r="AF666" s="6">
        <f t="shared" si="32"/>
        <v>0</v>
      </c>
      <c r="AG666" s="7" t="e">
        <f t="shared" si="31"/>
        <v>#DIV/0!</v>
      </c>
      <c r="AH666" s="7"/>
      <c r="AI666" s="46"/>
      <c r="AJ666" s="46"/>
      <c r="AK666" s="46"/>
    </row>
    <row r="667" spans="1:37" x14ac:dyDescent="0.2">
      <c r="A667" s="1">
        <v>666</v>
      </c>
      <c r="B667" t="s">
        <v>4015</v>
      </c>
      <c r="C667" s="1">
        <v>234</v>
      </c>
      <c r="D667" t="s">
        <v>7026</v>
      </c>
      <c r="E667" s="2">
        <v>5.0199999999999996</v>
      </c>
      <c r="F667" s="2">
        <v>7.6</v>
      </c>
      <c r="G667" t="s">
        <v>4016</v>
      </c>
      <c r="H667" s="1">
        <v>47</v>
      </c>
      <c r="I667" s="1" t="s">
        <v>19</v>
      </c>
      <c r="J667" s="1">
        <v>1</v>
      </c>
      <c r="K667" t="s">
        <v>6953</v>
      </c>
      <c r="R667" s="4"/>
      <c r="S667" s="5"/>
      <c r="T667" s="5"/>
      <c r="V667" s="40"/>
      <c r="W667" s="40"/>
      <c r="X667" s="40"/>
      <c r="Z667" s="43"/>
      <c r="AA667" s="43"/>
      <c r="AB667" s="43"/>
      <c r="AC667" s="43"/>
      <c r="AD667" s="8">
        <f t="shared" si="30"/>
        <v>0</v>
      </c>
      <c r="AE667" s="43"/>
      <c r="AF667" s="6">
        <f t="shared" si="32"/>
        <v>0</v>
      </c>
      <c r="AG667" s="7" t="e">
        <f t="shared" si="31"/>
        <v>#DIV/0!</v>
      </c>
      <c r="AH667" s="7"/>
      <c r="AI667" s="46"/>
      <c r="AJ667" s="46"/>
      <c r="AK667" s="46"/>
    </row>
    <row r="668" spans="1:37" x14ac:dyDescent="0.2">
      <c r="A668" s="1">
        <v>667</v>
      </c>
      <c r="B668" t="s">
        <v>1895</v>
      </c>
      <c r="C668" s="1">
        <v>234</v>
      </c>
      <c r="D668" t="s">
        <v>7026</v>
      </c>
      <c r="E668" s="2">
        <v>7.6</v>
      </c>
      <c r="F668" s="2">
        <v>9.33</v>
      </c>
      <c r="G668" t="s">
        <v>1896</v>
      </c>
      <c r="H668" s="1">
        <v>47</v>
      </c>
      <c r="I668" s="1" t="s">
        <v>19</v>
      </c>
      <c r="J668" s="1">
        <v>1</v>
      </c>
      <c r="K668" t="s">
        <v>6953</v>
      </c>
      <c r="R668" s="4"/>
      <c r="S668" s="5"/>
      <c r="T668" s="5"/>
      <c r="V668" s="40"/>
      <c r="W668" s="40"/>
      <c r="X668" s="40"/>
      <c r="Z668" s="43"/>
      <c r="AA668" s="43"/>
      <c r="AB668" s="43"/>
      <c r="AC668" s="43"/>
      <c r="AD668" s="8">
        <f t="shared" si="30"/>
        <v>0</v>
      </c>
      <c r="AE668" s="43"/>
      <c r="AF668" s="6">
        <f t="shared" si="32"/>
        <v>0</v>
      </c>
      <c r="AG668" s="7" t="e">
        <f t="shared" si="31"/>
        <v>#DIV/0!</v>
      </c>
      <c r="AH668" s="7"/>
      <c r="AI668" s="46"/>
      <c r="AJ668" s="46"/>
      <c r="AK668" s="46"/>
    </row>
    <row r="669" spans="1:37" x14ac:dyDescent="0.2">
      <c r="A669" s="1">
        <v>668</v>
      </c>
      <c r="B669" t="s">
        <v>88</v>
      </c>
      <c r="C669" s="1">
        <v>234</v>
      </c>
      <c r="D669" t="s">
        <v>7026</v>
      </c>
      <c r="E669" s="2">
        <v>9.33</v>
      </c>
      <c r="F669" s="2">
        <v>10.94</v>
      </c>
      <c r="G669" t="s">
        <v>89</v>
      </c>
      <c r="H669" s="1">
        <v>47</v>
      </c>
      <c r="I669" s="1" t="s">
        <v>19</v>
      </c>
      <c r="J669" s="1">
        <v>1</v>
      </c>
      <c r="K669" t="s">
        <v>6953</v>
      </c>
      <c r="R669" s="4"/>
      <c r="S669" s="5"/>
      <c r="T669" s="5"/>
      <c r="V669" s="40"/>
      <c r="W669" s="40"/>
      <c r="X669" s="40"/>
      <c r="Z669" s="43"/>
      <c r="AA669" s="43"/>
      <c r="AB669" s="43"/>
      <c r="AC669" s="43"/>
      <c r="AD669" s="8">
        <f t="shared" si="30"/>
        <v>0</v>
      </c>
      <c r="AE669" s="43"/>
      <c r="AF669" s="6">
        <f t="shared" si="32"/>
        <v>0</v>
      </c>
      <c r="AG669" s="7" t="e">
        <f t="shared" si="31"/>
        <v>#DIV/0!</v>
      </c>
      <c r="AH669" s="7"/>
      <c r="AI669" s="46"/>
      <c r="AJ669" s="46"/>
      <c r="AK669" s="46"/>
    </row>
    <row r="670" spans="1:37" x14ac:dyDescent="0.2">
      <c r="A670" s="1">
        <v>669</v>
      </c>
      <c r="B670" t="s">
        <v>4322</v>
      </c>
      <c r="C670" s="1">
        <v>234</v>
      </c>
      <c r="D670" t="s">
        <v>7026</v>
      </c>
      <c r="E670" s="2">
        <v>10.94</v>
      </c>
      <c r="F670" s="2">
        <v>11.89</v>
      </c>
      <c r="G670" t="s">
        <v>4323</v>
      </c>
      <c r="H670" s="1">
        <v>47</v>
      </c>
      <c r="I670" s="1" t="s">
        <v>19</v>
      </c>
      <c r="J670" s="1">
        <v>1</v>
      </c>
      <c r="K670" t="s">
        <v>6953</v>
      </c>
      <c r="R670" s="4"/>
      <c r="S670" s="5"/>
      <c r="T670" s="5"/>
      <c r="V670" s="40"/>
      <c r="W670" s="40"/>
      <c r="X670" s="40"/>
      <c r="Z670" s="43"/>
      <c r="AA670" s="43"/>
      <c r="AB670" s="43"/>
      <c r="AC670" s="43"/>
      <c r="AD670" s="8">
        <f t="shared" si="30"/>
        <v>0</v>
      </c>
      <c r="AE670" s="43"/>
      <c r="AF670" s="6">
        <f t="shared" si="32"/>
        <v>0</v>
      </c>
      <c r="AG670" s="7" t="e">
        <f t="shared" si="31"/>
        <v>#DIV/0!</v>
      </c>
      <c r="AH670" s="7"/>
      <c r="AI670" s="46"/>
      <c r="AJ670" s="46"/>
      <c r="AK670" s="46"/>
    </row>
    <row r="671" spans="1:37" x14ac:dyDescent="0.2">
      <c r="A671" s="1">
        <v>670</v>
      </c>
      <c r="B671" t="s">
        <v>6086</v>
      </c>
      <c r="C671" s="1">
        <v>234</v>
      </c>
      <c r="D671" t="s">
        <v>7026</v>
      </c>
      <c r="E671" s="2">
        <v>11.89</v>
      </c>
      <c r="F671" s="2">
        <v>13.23</v>
      </c>
      <c r="G671" t="s">
        <v>6087</v>
      </c>
      <c r="H671" s="1">
        <v>47</v>
      </c>
      <c r="I671" s="1" t="s">
        <v>19</v>
      </c>
      <c r="J671" s="1">
        <v>1</v>
      </c>
      <c r="K671" t="s">
        <v>6953</v>
      </c>
      <c r="R671" s="4"/>
      <c r="S671" s="5"/>
      <c r="T671" s="5"/>
      <c r="V671" s="40"/>
      <c r="W671" s="40"/>
      <c r="X671" s="40"/>
      <c r="Z671" s="43"/>
      <c r="AA671" s="43"/>
      <c r="AB671" s="43"/>
      <c r="AC671" s="43"/>
      <c r="AD671" s="8">
        <f t="shared" si="30"/>
        <v>0</v>
      </c>
      <c r="AE671" s="43"/>
      <c r="AF671" s="6">
        <f t="shared" si="32"/>
        <v>0</v>
      </c>
      <c r="AG671" s="7" t="e">
        <f t="shared" si="31"/>
        <v>#DIV/0!</v>
      </c>
      <c r="AH671" s="7"/>
      <c r="AI671" s="46"/>
      <c r="AJ671" s="46"/>
      <c r="AK671" s="46"/>
    </row>
    <row r="672" spans="1:37" x14ac:dyDescent="0.2">
      <c r="A672" s="1">
        <v>671</v>
      </c>
      <c r="B672" t="s">
        <v>249</v>
      </c>
      <c r="C672" s="1">
        <v>234</v>
      </c>
      <c r="D672" t="s">
        <v>7026</v>
      </c>
      <c r="E672" s="2">
        <v>13.23</v>
      </c>
      <c r="F672" s="2">
        <v>14.3</v>
      </c>
      <c r="G672" t="s">
        <v>250</v>
      </c>
      <c r="H672" s="1">
        <v>47</v>
      </c>
      <c r="I672" s="1" t="s">
        <v>19</v>
      </c>
      <c r="J672" s="1">
        <v>1</v>
      </c>
      <c r="K672" t="s">
        <v>6953</v>
      </c>
      <c r="R672" s="4"/>
      <c r="S672" s="5"/>
      <c r="T672" s="5"/>
      <c r="V672" s="40"/>
      <c r="W672" s="40"/>
      <c r="X672" s="40"/>
      <c r="Z672" s="43"/>
      <c r="AA672" s="43"/>
      <c r="AB672" s="43"/>
      <c r="AC672" s="43"/>
      <c r="AD672" s="8">
        <f t="shared" si="30"/>
        <v>0</v>
      </c>
      <c r="AE672" s="43"/>
      <c r="AF672" s="6">
        <f t="shared" si="32"/>
        <v>0</v>
      </c>
      <c r="AG672" s="7" t="e">
        <f t="shared" si="31"/>
        <v>#DIV/0!</v>
      </c>
      <c r="AH672" s="7"/>
      <c r="AI672" s="46"/>
      <c r="AJ672" s="46"/>
      <c r="AK672" s="46"/>
    </row>
    <row r="673" spans="1:37" x14ac:dyDescent="0.2">
      <c r="A673" s="1">
        <v>672</v>
      </c>
      <c r="B673" t="s">
        <v>2658</v>
      </c>
      <c r="C673" s="1">
        <v>234</v>
      </c>
      <c r="D673" t="s">
        <v>7026</v>
      </c>
      <c r="E673" s="2">
        <v>14.3</v>
      </c>
      <c r="F673" s="2">
        <v>15.1999999999999</v>
      </c>
      <c r="G673" t="s">
        <v>2659</v>
      </c>
      <c r="H673" s="1">
        <v>47</v>
      </c>
      <c r="I673" s="1" t="s">
        <v>19</v>
      </c>
      <c r="J673" s="1">
        <v>1</v>
      </c>
      <c r="K673" t="s">
        <v>6953</v>
      </c>
      <c r="R673" s="4"/>
      <c r="S673" s="5"/>
      <c r="T673" s="5"/>
      <c r="V673" s="40"/>
      <c r="W673" s="40"/>
      <c r="X673" s="40"/>
      <c r="Z673" s="43"/>
      <c r="AA673" s="43"/>
      <c r="AB673" s="43"/>
      <c r="AC673" s="43"/>
      <c r="AD673" s="8">
        <f t="shared" si="30"/>
        <v>0</v>
      </c>
      <c r="AE673" s="43"/>
      <c r="AF673" s="6">
        <f t="shared" si="32"/>
        <v>0</v>
      </c>
      <c r="AG673" s="7" t="e">
        <f t="shared" si="31"/>
        <v>#DIV/0!</v>
      </c>
      <c r="AH673" s="7"/>
      <c r="AI673" s="46"/>
      <c r="AJ673" s="46"/>
      <c r="AK673" s="46"/>
    </row>
    <row r="674" spans="1:37" x14ac:dyDescent="0.2">
      <c r="A674" s="1">
        <v>673</v>
      </c>
      <c r="B674" t="s">
        <v>3768</v>
      </c>
      <c r="C674" s="1">
        <v>234</v>
      </c>
      <c r="D674" t="s">
        <v>7026</v>
      </c>
      <c r="E674" s="2">
        <v>15.1999999999999</v>
      </c>
      <c r="F674" s="2">
        <v>16.23</v>
      </c>
      <c r="G674" t="s">
        <v>3769</v>
      </c>
      <c r="H674" s="1">
        <v>47</v>
      </c>
      <c r="I674" s="1" t="s">
        <v>19</v>
      </c>
      <c r="J674" s="1">
        <v>1</v>
      </c>
      <c r="K674" t="s">
        <v>6953</v>
      </c>
      <c r="R674" s="4"/>
      <c r="S674" s="5"/>
      <c r="T674" s="5"/>
      <c r="V674" s="40"/>
      <c r="W674" s="40"/>
      <c r="X674" s="40"/>
      <c r="Z674" s="43"/>
      <c r="AA674" s="43"/>
      <c r="AB674" s="43"/>
      <c r="AC674" s="43"/>
      <c r="AD674" s="8">
        <f t="shared" si="30"/>
        <v>0</v>
      </c>
      <c r="AE674" s="43"/>
      <c r="AF674" s="6">
        <f t="shared" si="32"/>
        <v>0</v>
      </c>
      <c r="AG674" s="7" t="e">
        <f t="shared" si="31"/>
        <v>#DIV/0!</v>
      </c>
      <c r="AH674" s="7"/>
      <c r="AI674" s="46"/>
      <c r="AJ674" s="46"/>
      <c r="AK674" s="46"/>
    </row>
    <row r="675" spans="1:37" x14ac:dyDescent="0.2">
      <c r="A675" s="1">
        <v>674</v>
      </c>
      <c r="B675" t="s">
        <v>2628</v>
      </c>
      <c r="C675" s="1">
        <v>236</v>
      </c>
      <c r="D675" t="s">
        <v>7027</v>
      </c>
      <c r="E675" s="2">
        <v>0</v>
      </c>
      <c r="F675" s="2">
        <v>8.0549999999999997</v>
      </c>
      <c r="G675" t="s">
        <v>2629</v>
      </c>
      <c r="H675" s="1">
        <v>40</v>
      </c>
      <c r="I675" s="1" t="s">
        <v>2</v>
      </c>
      <c r="J675" s="1">
        <v>1</v>
      </c>
      <c r="K675" t="s">
        <v>6953</v>
      </c>
      <c r="R675" s="4"/>
      <c r="S675" s="5"/>
      <c r="T675" s="5"/>
      <c r="V675" s="40"/>
      <c r="W675" s="40"/>
      <c r="X675" s="40"/>
      <c r="Z675" s="43"/>
      <c r="AA675" s="43"/>
      <c r="AB675" s="43"/>
      <c r="AC675" s="43"/>
      <c r="AD675" s="8">
        <f t="shared" si="30"/>
        <v>0</v>
      </c>
      <c r="AE675" s="43"/>
      <c r="AF675" s="6">
        <f t="shared" si="32"/>
        <v>0</v>
      </c>
      <c r="AG675" s="7" t="e">
        <f t="shared" si="31"/>
        <v>#DIV/0!</v>
      </c>
      <c r="AH675" s="7"/>
      <c r="AI675" s="46"/>
      <c r="AJ675" s="46"/>
      <c r="AK675" s="46"/>
    </row>
    <row r="676" spans="1:37" x14ac:dyDescent="0.2">
      <c r="A676" s="1">
        <v>675</v>
      </c>
      <c r="B676" t="s">
        <v>2503</v>
      </c>
      <c r="C676" s="1">
        <v>236</v>
      </c>
      <c r="D676" t="s">
        <v>7027</v>
      </c>
      <c r="E676" s="2">
        <v>8.0549999999999997</v>
      </c>
      <c r="F676" s="2">
        <v>8.7040000000000006</v>
      </c>
      <c r="G676" t="s">
        <v>2504</v>
      </c>
      <c r="H676" s="1">
        <v>40</v>
      </c>
      <c r="I676" s="1" t="s">
        <v>2</v>
      </c>
      <c r="J676" s="1">
        <v>1</v>
      </c>
      <c r="K676" t="s">
        <v>6953</v>
      </c>
      <c r="R676" s="4"/>
      <c r="S676" s="5"/>
      <c r="T676" s="5"/>
      <c r="V676" s="40"/>
      <c r="W676" s="40"/>
      <c r="X676" s="40"/>
      <c r="Z676" s="43"/>
      <c r="AA676" s="43"/>
      <c r="AB676" s="43"/>
      <c r="AC676" s="43"/>
      <c r="AD676" s="8">
        <f t="shared" si="30"/>
        <v>0</v>
      </c>
      <c r="AE676" s="43"/>
      <c r="AF676" s="6">
        <f t="shared" si="32"/>
        <v>0</v>
      </c>
      <c r="AG676" s="7" t="e">
        <f t="shared" si="31"/>
        <v>#DIV/0!</v>
      </c>
      <c r="AH676" s="7"/>
      <c r="AI676" s="46"/>
      <c r="AJ676" s="46"/>
      <c r="AK676" s="46"/>
    </row>
    <row r="677" spans="1:37" x14ac:dyDescent="0.2">
      <c r="A677" s="1">
        <v>676</v>
      </c>
      <c r="B677" t="s">
        <v>6482</v>
      </c>
      <c r="C677" s="1">
        <v>236</v>
      </c>
      <c r="D677" t="s">
        <v>7027</v>
      </c>
      <c r="E677" s="2">
        <v>8.7040000000000006</v>
      </c>
      <c r="F677" s="2">
        <v>10.333</v>
      </c>
      <c r="G677" t="s">
        <v>6483</v>
      </c>
      <c r="H677" s="1">
        <v>40</v>
      </c>
      <c r="I677" s="1" t="s">
        <v>2</v>
      </c>
      <c r="J677" s="1">
        <v>1</v>
      </c>
      <c r="K677" t="s">
        <v>6953</v>
      </c>
      <c r="R677" s="4"/>
      <c r="S677" s="5"/>
      <c r="T677" s="5"/>
      <c r="V677" s="40"/>
      <c r="W677" s="40"/>
      <c r="X677" s="40"/>
      <c r="Z677" s="43"/>
      <c r="AA677" s="43"/>
      <c r="AB677" s="43"/>
      <c r="AC677" s="43"/>
      <c r="AD677" s="8">
        <f t="shared" si="30"/>
        <v>0</v>
      </c>
      <c r="AE677" s="43"/>
      <c r="AF677" s="6">
        <f t="shared" si="32"/>
        <v>0</v>
      </c>
      <c r="AG677" s="7" t="e">
        <f t="shared" si="31"/>
        <v>#DIV/0!</v>
      </c>
      <c r="AH677" s="7"/>
      <c r="AI677" s="46"/>
      <c r="AJ677" s="46"/>
      <c r="AK677" s="46"/>
    </row>
    <row r="678" spans="1:37" x14ac:dyDescent="0.2">
      <c r="A678" s="1">
        <v>677</v>
      </c>
      <c r="B678" t="s">
        <v>2236</v>
      </c>
      <c r="C678" s="1">
        <v>236</v>
      </c>
      <c r="D678" t="s">
        <v>7027</v>
      </c>
      <c r="E678" s="2">
        <v>10.333</v>
      </c>
      <c r="F678" s="2">
        <v>11.484</v>
      </c>
      <c r="G678" t="s">
        <v>2237</v>
      </c>
      <c r="H678" s="1">
        <v>40</v>
      </c>
      <c r="I678" s="1" t="s">
        <v>2</v>
      </c>
      <c r="J678" s="1">
        <v>1</v>
      </c>
      <c r="K678" t="s">
        <v>6953</v>
      </c>
      <c r="R678" s="4"/>
      <c r="S678" s="5"/>
      <c r="T678" s="5"/>
      <c r="V678" s="40"/>
      <c r="W678" s="40"/>
      <c r="X678" s="40"/>
      <c r="Z678" s="43"/>
      <c r="AA678" s="43"/>
      <c r="AB678" s="43"/>
      <c r="AC678" s="43"/>
      <c r="AD678" s="8">
        <f t="shared" si="30"/>
        <v>0</v>
      </c>
      <c r="AE678" s="43"/>
      <c r="AF678" s="6">
        <f t="shared" si="32"/>
        <v>0</v>
      </c>
      <c r="AG678" s="7" t="e">
        <f t="shared" si="31"/>
        <v>#DIV/0!</v>
      </c>
      <c r="AH678" s="7"/>
      <c r="AI678" s="46"/>
      <c r="AJ678" s="46"/>
      <c r="AK678" s="46"/>
    </row>
    <row r="679" spans="1:37" x14ac:dyDescent="0.2">
      <c r="A679" s="1">
        <v>678</v>
      </c>
      <c r="B679" t="s">
        <v>3995</v>
      </c>
      <c r="C679" s="1">
        <v>236</v>
      </c>
      <c r="D679" t="s">
        <v>7027</v>
      </c>
      <c r="E679" s="2">
        <v>11.484</v>
      </c>
      <c r="F679" s="2">
        <v>13.59</v>
      </c>
      <c r="G679" t="s">
        <v>3996</v>
      </c>
      <c r="H679" s="1">
        <v>40</v>
      </c>
      <c r="I679" s="1" t="s">
        <v>2</v>
      </c>
      <c r="J679" s="1">
        <v>1</v>
      </c>
      <c r="K679" t="s">
        <v>6953</v>
      </c>
      <c r="R679" s="4"/>
      <c r="S679" s="5"/>
      <c r="T679" s="5"/>
      <c r="V679" s="40"/>
      <c r="W679" s="40"/>
      <c r="X679" s="40"/>
      <c r="Z679" s="43"/>
      <c r="AA679" s="43"/>
      <c r="AB679" s="43"/>
      <c r="AC679" s="43"/>
      <c r="AD679" s="8">
        <f t="shared" si="30"/>
        <v>0</v>
      </c>
      <c r="AE679" s="43"/>
      <c r="AF679" s="6">
        <f t="shared" si="32"/>
        <v>0</v>
      </c>
      <c r="AG679" s="7" t="e">
        <f t="shared" si="31"/>
        <v>#DIV/0!</v>
      </c>
      <c r="AH679" s="7"/>
      <c r="AI679" s="46"/>
      <c r="AJ679" s="46"/>
      <c r="AK679" s="46"/>
    </row>
    <row r="680" spans="1:37" x14ac:dyDescent="0.2">
      <c r="A680" s="1">
        <v>679</v>
      </c>
      <c r="B680" t="s">
        <v>6410</v>
      </c>
      <c r="C680" s="1">
        <v>236</v>
      </c>
      <c r="D680" t="s">
        <v>7027</v>
      </c>
      <c r="E680" s="2">
        <v>13.59</v>
      </c>
      <c r="F680" s="2">
        <v>16.036000000000001</v>
      </c>
      <c r="G680" t="s">
        <v>6411</v>
      </c>
      <c r="H680" s="1">
        <v>40</v>
      </c>
      <c r="I680" s="1" t="s">
        <v>2</v>
      </c>
      <c r="J680" s="1">
        <v>1</v>
      </c>
      <c r="K680" t="s">
        <v>6953</v>
      </c>
      <c r="R680" s="4"/>
      <c r="S680" s="5"/>
      <c r="T680" s="5"/>
      <c r="V680" s="40"/>
      <c r="W680" s="40"/>
      <c r="X680" s="40"/>
      <c r="Z680" s="43"/>
      <c r="AA680" s="43"/>
      <c r="AB680" s="43"/>
      <c r="AC680" s="43"/>
      <c r="AD680" s="8">
        <f t="shared" si="30"/>
        <v>0</v>
      </c>
      <c r="AE680" s="43"/>
      <c r="AF680" s="6">
        <f t="shared" si="32"/>
        <v>0</v>
      </c>
      <c r="AG680" s="7" t="e">
        <f t="shared" si="31"/>
        <v>#DIV/0!</v>
      </c>
      <c r="AH680" s="7"/>
      <c r="AI680" s="46"/>
      <c r="AJ680" s="46"/>
      <c r="AK680" s="46"/>
    </row>
    <row r="681" spans="1:37" x14ac:dyDescent="0.2">
      <c r="A681" s="1">
        <v>680</v>
      </c>
      <c r="B681" t="s">
        <v>1618</v>
      </c>
      <c r="C681" s="1">
        <v>236</v>
      </c>
      <c r="D681" t="s">
        <v>7027</v>
      </c>
      <c r="E681" s="2">
        <v>16.036000000000001</v>
      </c>
      <c r="F681" s="2">
        <v>17.927</v>
      </c>
      <c r="G681" t="s">
        <v>1619</v>
      </c>
      <c r="H681" s="1">
        <v>40</v>
      </c>
      <c r="I681" s="1" t="s">
        <v>2</v>
      </c>
      <c r="J681" s="1">
        <v>1</v>
      </c>
      <c r="K681" t="s">
        <v>6953</v>
      </c>
      <c r="R681" s="4"/>
      <c r="S681" s="5"/>
      <c r="T681" s="5"/>
      <c r="V681" s="40"/>
      <c r="W681" s="40"/>
      <c r="X681" s="40"/>
      <c r="Z681" s="43"/>
      <c r="AA681" s="43"/>
      <c r="AB681" s="43"/>
      <c r="AC681" s="43"/>
      <c r="AD681" s="8">
        <f t="shared" si="30"/>
        <v>0</v>
      </c>
      <c r="AE681" s="43"/>
      <c r="AF681" s="6">
        <f t="shared" si="32"/>
        <v>0</v>
      </c>
      <c r="AG681" s="7" t="e">
        <f t="shared" si="31"/>
        <v>#DIV/0!</v>
      </c>
      <c r="AH681" s="7"/>
      <c r="AI681" s="46"/>
      <c r="AJ681" s="46"/>
      <c r="AK681" s="46"/>
    </row>
    <row r="682" spans="1:37" x14ac:dyDescent="0.2">
      <c r="A682" s="1">
        <v>681</v>
      </c>
      <c r="B682" t="s">
        <v>1412</v>
      </c>
      <c r="C682" s="1">
        <v>236</v>
      </c>
      <c r="D682" t="s">
        <v>7027</v>
      </c>
      <c r="E682" s="2">
        <v>17.927</v>
      </c>
      <c r="F682" s="2">
        <v>18.629000000000001</v>
      </c>
      <c r="G682" t="s">
        <v>1413</v>
      </c>
      <c r="H682" s="1">
        <v>40</v>
      </c>
      <c r="I682" s="1" t="s">
        <v>2</v>
      </c>
      <c r="J682" s="1">
        <v>1</v>
      </c>
      <c r="K682" t="s">
        <v>6953</v>
      </c>
      <c r="R682" s="4"/>
      <c r="S682" s="5"/>
      <c r="T682" s="5"/>
      <c r="V682" s="40"/>
      <c r="W682" s="40"/>
      <c r="X682" s="40"/>
      <c r="Z682" s="43"/>
      <c r="AA682" s="43"/>
      <c r="AB682" s="43"/>
      <c r="AC682" s="43"/>
      <c r="AD682" s="8">
        <f t="shared" si="30"/>
        <v>0</v>
      </c>
      <c r="AE682" s="43"/>
      <c r="AF682" s="6">
        <f t="shared" si="32"/>
        <v>0</v>
      </c>
      <c r="AG682" s="7" t="e">
        <f t="shared" si="31"/>
        <v>#DIV/0!</v>
      </c>
      <c r="AH682" s="7"/>
      <c r="AI682" s="46"/>
      <c r="AJ682" s="46"/>
      <c r="AK682" s="46"/>
    </row>
    <row r="683" spans="1:37" x14ac:dyDescent="0.2">
      <c r="A683" s="1">
        <v>682</v>
      </c>
      <c r="B683" t="s">
        <v>6534</v>
      </c>
      <c r="C683" s="1">
        <v>236</v>
      </c>
      <c r="D683" t="s">
        <v>7027</v>
      </c>
      <c r="E683" s="2">
        <v>18.629000000000001</v>
      </c>
      <c r="F683" s="2">
        <v>22.8599999999999</v>
      </c>
      <c r="G683" t="s">
        <v>6535</v>
      </c>
      <c r="H683" s="1">
        <v>40</v>
      </c>
      <c r="I683" s="1" t="s">
        <v>2</v>
      </c>
      <c r="J683" s="1">
        <v>1</v>
      </c>
      <c r="K683" t="s">
        <v>6953</v>
      </c>
      <c r="R683" s="4"/>
      <c r="S683" s="5"/>
      <c r="T683" s="5"/>
      <c r="V683" s="40"/>
      <c r="W683" s="40"/>
      <c r="X683" s="40"/>
      <c r="Z683" s="43"/>
      <c r="AA683" s="43"/>
      <c r="AB683" s="43"/>
      <c r="AC683" s="43"/>
      <c r="AD683" s="8">
        <f t="shared" si="30"/>
        <v>0</v>
      </c>
      <c r="AE683" s="43"/>
      <c r="AF683" s="6">
        <f t="shared" si="32"/>
        <v>0</v>
      </c>
      <c r="AG683" s="7" t="e">
        <f t="shared" si="31"/>
        <v>#DIV/0!</v>
      </c>
      <c r="AH683" s="7"/>
      <c r="AI683" s="46"/>
      <c r="AJ683" s="46"/>
      <c r="AK683" s="46"/>
    </row>
    <row r="684" spans="1:37" x14ac:dyDescent="0.2">
      <c r="A684" s="1">
        <v>683</v>
      </c>
      <c r="B684" t="s">
        <v>1769</v>
      </c>
      <c r="C684" s="1">
        <v>236</v>
      </c>
      <c r="D684" t="s">
        <v>7027</v>
      </c>
      <c r="E684" s="2">
        <v>22.8599999999999</v>
      </c>
      <c r="F684" s="2">
        <v>22.9789999999999</v>
      </c>
      <c r="G684" t="s">
        <v>1770</v>
      </c>
      <c r="H684" s="1">
        <v>40</v>
      </c>
      <c r="I684" s="1" t="s">
        <v>2</v>
      </c>
      <c r="J684" s="1">
        <v>1</v>
      </c>
      <c r="K684" t="s">
        <v>6953</v>
      </c>
      <c r="R684" s="4"/>
      <c r="S684" s="5"/>
      <c r="T684" s="5"/>
      <c r="V684" s="40"/>
      <c r="W684" s="40"/>
      <c r="X684" s="40"/>
      <c r="Z684" s="43"/>
      <c r="AA684" s="43"/>
      <c r="AB684" s="43"/>
      <c r="AC684" s="43"/>
      <c r="AD684" s="8">
        <f t="shared" si="30"/>
        <v>0</v>
      </c>
      <c r="AE684" s="43"/>
      <c r="AF684" s="6">
        <f t="shared" si="32"/>
        <v>0</v>
      </c>
      <c r="AG684" s="7" t="e">
        <f t="shared" si="31"/>
        <v>#DIV/0!</v>
      </c>
      <c r="AH684" s="7"/>
      <c r="AI684" s="46"/>
      <c r="AJ684" s="46"/>
      <c r="AK684" s="46"/>
    </row>
    <row r="685" spans="1:37" x14ac:dyDescent="0.2">
      <c r="A685" s="1">
        <v>684</v>
      </c>
      <c r="B685" t="s">
        <v>3859</v>
      </c>
      <c r="C685" s="1">
        <v>236</v>
      </c>
      <c r="D685" t="s">
        <v>7027</v>
      </c>
      <c r="E685" s="2">
        <v>22.9789999999999</v>
      </c>
      <c r="F685" s="2">
        <v>26.015999999999899</v>
      </c>
      <c r="G685" t="s">
        <v>3860</v>
      </c>
      <c r="H685" s="1">
        <v>40</v>
      </c>
      <c r="I685" s="1" t="s">
        <v>2</v>
      </c>
      <c r="J685" s="1">
        <v>1</v>
      </c>
      <c r="K685" t="s">
        <v>6953</v>
      </c>
      <c r="R685" s="4"/>
      <c r="S685" s="5"/>
      <c r="T685" s="5"/>
      <c r="V685" s="40"/>
      <c r="W685" s="40"/>
      <c r="X685" s="40"/>
      <c r="Z685" s="43"/>
      <c r="AA685" s="43"/>
      <c r="AB685" s="43"/>
      <c r="AC685" s="43"/>
      <c r="AD685" s="8">
        <f t="shared" si="30"/>
        <v>0</v>
      </c>
      <c r="AE685" s="43"/>
      <c r="AF685" s="6">
        <f t="shared" si="32"/>
        <v>0</v>
      </c>
      <c r="AG685" s="7" t="e">
        <f t="shared" si="31"/>
        <v>#DIV/0!</v>
      </c>
      <c r="AH685" s="7"/>
      <c r="AI685" s="46"/>
      <c r="AJ685" s="46"/>
      <c r="AK685" s="46"/>
    </row>
    <row r="686" spans="1:37" x14ac:dyDescent="0.2">
      <c r="A686" s="1">
        <v>685</v>
      </c>
      <c r="B686" t="s">
        <v>1378</v>
      </c>
      <c r="C686" s="1">
        <v>236</v>
      </c>
      <c r="D686" t="s">
        <v>7027</v>
      </c>
      <c r="E686" s="2">
        <v>26.015999999999899</v>
      </c>
      <c r="F686" s="2">
        <v>27.771000000000001</v>
      </c>
      <c r="G686" t="s">
        <v>1379</v>
      </c>
      <c r="H686" s="1">
        <v>40</v>
      </c>
      <c r="I686" s="1" t="s">
        <v>2</v>
      </c>
      <c r="J686" s="1">
        <v>1</v>
      </c>
      <c r="K686" t="s">
        <v>6953</v>
      </c>
      <c r="R686" s="4"/>
      <c r="S686" s="5"/>
      <c r="T686" s="5"/>
      <c r="V686" s="40"/>
      <c r="W686" s="40"/>
      <c r="X686" s="40"/>
      <c r="Z686" s="43"/>
      <c r="AA686" s="43"/>
      <c r="AB686" s="43"/>
      <c r="AC686" s="43"/>
      <c r="AD686" s="8">
        <f t="shared" si="30"/>
        <v>0</v>
      </c>
      <c r="AE686" s="43"/>
      <c r="AF686" s="6">
        <f t="shared" si="32"/>
        <v>0</v>
      </c>
      <c r="AG686" s="7" t="e">
        <f t="shared" si="31"/>
        <v>#DIV/0!</v>
      </c>
      <c r="AH686" s="7"/>
      <c r="AI686" s="46"/>
      <c r="AJ686" s="46"/>
      <c r="AK686" s="46"/>
    </row>
    <row r="687" spans="1:37" x14ac:dyDescent="0.2">
      <c r="A687" s="1">
        <v>686</v>
      </c>
      <c r="B687" t="s">
        <v>4744</v>
      </c>
      <c r="C687" s="1">
        <v>236</v>
      </c>
      <c r="D687" t="s">
        <v>7027</v>
      </c>
      <c r="E687" s="2">
        <v>27.771000000000001</v>
      </c>
      <c r="F687" s="2">
        <v>30.177</v>
      </c>
      <c r="G687" t="s">
        <v>4745</v>
      </c>
      <c r="H687" s="1">
        <v>40</v>
      </c>
      <c r="I687" s="1" t="s">
        <v>2</v>
      </c>
      <c r="J687" s="1">
        <v>1</v>
      </c>
      <c r="K687" t="s">
        <v>6953</v>
      </c>
      <c r="R687" s="4"/>
      <c r="S687" s="5"/>
      <c r="T687" s="5"/>
      <c r="V687" s="40"/>
      <c r="W687" s="40"/>
      <c r="X687" s="40"/>
      <c r="Z687" s="43"/>
      <c r="AA687" s="43"/>
      <c r="AB687" s="43"/>
      <c r="AC687" s="43"/>
      <c r="AD687" s="8">
        <f t="shared" si="30"/>
        <v>0</v>
      </c>
      <c r="AE687" s="43"/>
      <c r="AF687" s="6">
        <f t="shared" si="32"/>
        <v>0</v>
      </c>
      <c r="AG687" s="7" t="e">
        <f t="shared" si="31"/>
        <v>#DIV/0!</v>
      </c>
      <c r="AH687" s="7"/>
      <c r="AI687" s="46"/>
      <c r="AJ687" s="46"/>
      <c r="AK687" s="46"/>
    </row>
    <row r="688" spans="1:37" x14ac:dyDescent="0.2">
      <c r="A688" s="1">
        <v>687</v>
      </c>
      <c r="B688" t="s">
        <v>0</v>
      </c>
      <c r="C688" s="1">
        <v>236</v>
      </c>
      <c r="D688" t="s">
        <v>7027</v>
      </c>
      <c r="E688" s="2">
        <v>30.177</v>
      </c>
      <c r="F688" s="2">
        <v>32.118000000000002</v>
      </c>
      <c r="G688" t="s">
        <v>1</v>
      </c>
      <c r="H688" s="1">
        <v>40</v>
      </c>
      <c r="I688" s="1" t="s">
        <v>2</v>
      </c>
      <c r="J688" s="1">
        <v>1</v>
      </c>
      <c r="K688" t="s">
        <v>6953</v>
      </c>
      <c r="R688" s="4"/>
      <c r="S688" s="5"/>
      <c r="T688" s="5"/>
      <c r="V688" s="40"/>
      <c r="W688" s="40"/>
      <c r="X688" s="40"/>
      <c r="Z688" s="43"/>
      <c r="AA688" s="43"/>
      <c r="AB688" s="43"/>
      <c r="AC688" s="43"/>
      <c r="AD688" s="8">
        <f t="shared" si="30"/>
        <v>0</v>
      </c>
      <c r="AE688" s="43"/>
      <c r="AF688" s="6">
        <f t="shared" si="32"/>
        <v>0</v>
      </c>
      <c r="AG688" s="7" t="e">
        <f t="shared" si="31"/>
        <v>#DIV/0!</v>
      </c>
      <c r="AH688" s="7"/>
      <c r="AI688" s="46"/>
      <c r="AJ688" s="46"/>
      <c r="AK688" s="46"/>
    </row>
    <row r="689" spans="1:37" x14ac:dyDescent="0.2">
      <c r="A689" s="1">
        <v>688</v>
      </c>
      <c r="B689" t="s">
        <v>3</v>
      </c>
      <c r="C689" s="1">
        <v>236</v>
      </c>
      <c r="D689" t="s">
        <v>7027</v>
      </c>
      <c r="E689" s="2">
        <v>32.118000000000002</v>
      </c>
      <c r="F689" s="2">
        <v>33.454000000000001</v>
      </c>
      <c r="G689" t="s">
        <v>4</v>
      </c>
      <c r="H689" s="1">
        <v>40</v>
      </c>
      <c r="I689" s="1" t="s">
        <v>2</v>
      </c>
      <c r="J689" s="1">
        <v>1</v>
      </c>
      <c r="K689" t="s">
        <v>6953</v>
      </c>
      <c r="R689" s="4"/>
      <c r="S689" s="5"/>
      <c r="T689" s="5"/>
      <c r="V689" s="40"/>
      <c r="W689" s="40"/>
      <c r="X689" s="40"/>
      <c r="Z689" s="43"/>
      <c r="AA689" s="43"/>
      <c r="AB689" s="43"/>
      <c r="AC689" s="43"/>
      <c r="AD689" s="8">
        <f t="shared" si="30"/>
        <v>0</v>
      </c>
      <c r="AE689" s="43"/>
      <c r="AF689" s="6">
        <f t="shared" si="32"/>
        <v>0</v>
      </c>
      <c r="AG689" s="7" t="e">
        <f t="shared" si="31"/>
        <v>#DIV/0!</v>
      </c>
      <c r="AH689" s="7"/>
      <c r="AI689" s="46"/>
      <c r="AJ689" s="46"/>
      <c r="AK689" s="46"/>
    </row>
    <row r="690" spans="1:37" x14ac:dyDescent="0.2">
      <c r="A690" s="1">
        <v>689</v>
      </c>
      <c r="B690" t="s">
        <v>3640</v>
      </c>
      <c r="C690" s="1">
        <v>236</v>
      </c>
      <c r="D690" t="s">
        <v>7027</v>
      </c>
      <c r="E690" s="2">
        <v>33.454000000000001</v>
      </c>
      <c r="F690" s="2">
        <v>34.930999999999898</v>
      </c>
      <c r="G690" t="s">
        <v>3641</v>
      </c>
      <c r="H690" s="1">
        <v>40</v>
      </c>
      <c r="I690" s="1" t="s">
        <v>2</v>
      </c>
      <c r="J690" s="1">
        <v>1</v>
      </c>
      <c r="K690" t="s">
        <v>6953</v>
      </c>
      <c r="R690" s="4"/>
      <c r="S690" s="5"/>
      <c r="T690" s="5"/>
      <c r="V690" s="40"/>
      <c r="W690" s="40"/>
      <c r="X690" s="40"/>
      <c r="Z690" s="43"/>
      <c r="AA690" s="43"/>
      <c r="AB690" s="43"/>
      <c r="AC690" s="43"/>
      <c r="AD690" s="8">
        <f t="shared" si="30"/>
        <v>0</v>
      </c>
      <c r="AE690" s="43"/>
      <c r="AF690" s="6">
        <f t="shared" si="32"/>
        <v>0</v>
      </c>
      <c r="AG690" s="7" t="e">
        <f t="shared" si="31"/>
        <v>#DIV/0!</v>
      </c>
      <c r="AH690" s="7"/>
      <c r="AI690" s="46"/>
      <c r="AJ690" s="46"/>
      <c r="AK690" s="46"/>
    </row>
    <row r="691" spans="1:37" x14ac:dyDescent="0.2">
      <c r="A691" s="1">
        <v>690</v>
      </c>
      <c r="B691" t="s">
        <v>3278</v>
      </c>
      <c r="C691" s="1">
        <v>236</v>
      </c>
      <c r="D691" t="s">
        <v>7027</v>
      </c>
      <c r="E691" s="2">
        <v>34.930999999999898</v>
      </c>
      <c r="F691" s="2">
        <v>37.9729999999999</v>
      </c>
      <c r="G691" t="s">
        <v>3279</v>
      </c>
      <c r="H691" s="1">
        <v>40</v>
      </c>
      <c r="I691" s="1" t="s">
        <v>2</v>
      </c>
      <c r="J691" s="1">
        <v>1</v>
      </c>
      <c r="K691" t="s">
        <v>6953</v>
      </c>
      <c r="R691" s="4"/>
      <c r="S691" s="5"/>
      <c r="T691" s="5"/>
      <c r="V691" s="40"/>
      <c r="W691" s="40"/>
      <c r="X691" s="40"/>
      <c r="Z691" s="43"/>
      <c r="AA691" s="43"/>
      <c r="AB691" s="43"/>
      <c r="AC691" s="43"/>
      <c r="AD691" s="8">
        <f t="shared" si="30"/>
        <v>0</v>
      </c>
      <c r="AE691" s="43"/>
      <c r="AF691" s="6">
        <f t="shared" si="32"/>
        <v>0</v>
      </c>
      <c r="AG691" s="7" t="e">
        <f t="shared" si="31"/>
        <v>#DIV/0!</v>
      </c>
      <c r="AH691" s="7"/>
      <c r="AI691" s="46"/>
      <c r="AJ691" s="46"/>
      <c r="AK691" s="46"/>
    </row>
    <row r="692" spans="1:37" x14ac:dyDescent="0.2">
      <c r="A692" s="1">
        <v>691</v>
      </c>
      <c r="B692" t="s">
        <v>2706</v>
      </c>
      <c r="C692" s="1">
        <v>236</v>
      </c>
      <c r="D692" t="s">
        <v>7027</v>
      </c>
      <c r="E692" s="2">
        <v>37.9729999999999</v>
      </c>
      <c r="F692" s="2">
        <v>40.268000000000001</v>
      </c>
      <c r="G692" t="s">
        <v>2707</v>
      </c>
      <c r="H692" s="1">
        <v>40</v>
      </c>
      <c r="I692" s="1" t="s">
        <v>2</v>
      </c>
      <c r="J692" s="1">
        <v>1</v>
      </c>
      <c r="K692" t="s">
        <v>6953</v>
      </c>
      <c r="R692" s="4"/>
      <c r="S692" s="5"/>
      <c r="T692" s="5"/>
      <c r="V692" s="40"/>
      <c r="W692" s="40"/>
      <c r="X692" s="40"/>
      <c r="Z692" s="43"/>
      <c r="AA692" s="43"/>
      <c r="AB692" s="43"/>
      <c r="AC692" s="43"/>
      <c r="AD692" s="8">
        <f t="shared" si="30"/>
        <v>0</v>
      </c>
      <c r="AE692" s="43"/>
      <c r="AF692" s="6">
        <f t="shared" si="32"/>
        <v>0</v>
      </c>
      <c r="AG692" s="7" t="e">
        <f t="shared" si="31"/>
        <v>#DIV/0!</v>
      </c>
      <c r="AH692" s="7"/>
      <c r="AI692" s="46"/>
      <c r="AJ692" s="46"/>
      <c r="AK692" s="46"/>
    </row>
    <row r="693" spans="1:37" x14ac:dyDescent="0.2">
      <c r="A693" s="1">
        <v>692</v>
      </c>
      <c r="B693" t="s">
        <v>316</v>
      </c>
      <c r="C693" s="1">
        <v>236</v>
      </c>
      <c r="D693" t="s">
        <v>7027</v>
      </c>
      <c r="E693" s="2">
        <v>40.268000000000001</v>
      </c>
      <c r="F693" s="2">
        <v>42.947000000000003</v>
      </c>
      <c r="G693" t="s">
        <v>317</v>
      </c>
      <c r="H693" s="1">
        <v>40</v>
      </c>
      <c r="I693" s="1" t="s">
        <v>2</v>
      </c>
      <c r="J693" s="1">
        <v>1</v>
      </c>
      <c r="K693" t="s">
        <v>6953</v>
      </c>
      <c r="R693" s="4"/>
      <c r="S693" s="5"/>
      <c r="T693" s="5"/>
      <c r="V693" s="40"/>
      <c r="W693" s="40"/>
      <c r="X693" s="40"/>
      <c r="Z693" s="43"/>
      <c r="AA693" s="43"/>
      <c r="AB693" s="43"/>
      <c r="AC693" s="43"/>
      <c r="AD693" s="8">
        <f t="shared" si="30"/>
        <v>0</v>
      </c>
      <c r="AE693" s="43"/>
      <c r="AF693" s="6">
        <f t="shared" si="32"/>
        <v>0</v>
      </c>
      <c r="AG693" s="7" t="e">
        <f t="shared" si="31"/>
        <v>#DIV/0!</v>
      </c>
      <c r="AH693" s="7"/>
      <c r="AI693" s="46"/>
      <c r="AJ693" s="46"/>
      <c r="AK693" s="46"/>
    </row>
    <row r="694" spans="1:37" x14ac:dyDescent="0.2">
      <c r="A694" s="1">
        <v>693</v>
      </c>
      <c r="B694" t="s">
        <v>3686</v>
      </c>
      <c r="C694" s="1">
        <v>236</v>
      </c>
      <c r="D694" t="s">
        <v>7027</v>
      </c>
      <c r="E694" s="2">
        <v>42.947000000000003</v>
      </c>
      <c r="F694" s="2">
        <v>44.033000000000001</v>
      </c>
      <c r="G694" t="s">
        <v>3687</v>
      </c>
      <c r="H694" s="1">
        <v>40</v>
      </c>
      <c r="I694" s="1" t="s">
        <v>2</v>
      </c>
      <c r="J694" s="1">
        <v>1</v>
      </c>
      <c r="K694" t="s">
        <v>6953</v>
      </c>
      <c r="R694" s="4"/>
      <c r="S694" s="5"/>
      <c r="T694" s="5"/>
      <c r="V694" s="40"/>
      <c r="W694" s="40"/>
      <c r="X694" s="40"/>
      <c r="Z694" s="43"/>
      <c r="AA694" s="43"/>
      <c r="AB694" s="43"/>
      <c r="AC694" s="43"/>
      <c r="AD694" s="8">
        <f t="shared" si="30"/>
        <v>0</v>
      </c>
      <c r="AE694" s="43"/>
      <c r="AF694" s="6">
        <f t="shared" si="32"/>
        <v>0</v>
      </c>
      <c r="AG694" s="7" t="e">
        <f t="shared" si="31"/>
        <v>#DIV/0!</v>
      </c>
      <c r="AH694" s="7"/>
      <c r="AI694" s="46"/>
      <c r="AJ694" s="46"/>
      <c r="AK694" s="46"/>
    </row>
    <row r="695" spans="1:37" x14ac:dyDescent="0.2">
      <c r="A695" s="1">
        <v>694</v>
      </c>
      <c r="B695" t="s">
        <v>6222</v>
      </c>
      <c r="C695" s="1">
        <v>237</v>
      </c>
      <c r="D695" t="s">
        <v>7028</v>
      </c>
      <c r="E695" s="2">
        <v>0</v>
      </c>
      <c r="F695" s="2">
        <v>2.472</v>
      </c>
      <c r="G695" t="s">
        <v>6223</v>
      </c>
      <c r="H695" s="1">
        <v>40</v>
      </c>
      <c r="I695" s="1" t="s">
        <v>2</v>
      </c>
      <c r="J695" s="1">
        <v>1</v>
      </c>
      <c r="K695" t="s">
        <v>6953</v>
      </c>
      <c r="R695" s="4"/>
      <c r="S695" s="5"/>
      <c r="T695" s="5"/>
      <c r="V695" s="40"/>
      <c r="W695" s="40"/>
      <c r="X695" s="40"/>
      <c r="Z695" s="43"/>
      <c r="AA695" s="43"/>
      <c r="AB695" s="43"/>
      <c r="AC695" s="43"/>
      <c r="AD695" s="8">
        <f t="shared" si="30"/>
        <v>0</v>
      </c>
      <c r="AE695" s="43"/>
      <c r="AF695" s="6">
        <f t="shared" si="32"/>
        <v>0</v>
      </c>
      <c r="AG695" s="7" t="e">
        <f t="shared" si="31"/>
        <v>#DIV/0!</v>
      </c>
      <c r="AH695" s="7"/>
      <c r="AI695" s="46"/>
      <c r="AJ695" s="46"/>
      <c r="AK695" s="46"/>
    </row>
    <row r="696" spans="1:37" x14ac:dyDescent="0.2">
      <c r="A696" s="1">
        <v>695</v>
      </c>
      <c r="B696" t="s">
        <v>1971</v>
      </c>
      <c r="C696" s="1">
        <v>237</v>
      </c>
      <c r="D696" t="s">
        <v>7028</v>
      </c>
      <c r="E696" s="2">
        <v>2.472</v>
      </c>
      <c r="F696" s="2">
        <v>3.762</v>
      </c>
      <c r="G696" t="s">
        <v>1972</v>
      </c>
      <c r="H696" s="1">
        <v>40</v>
      </c>
      <c r="I696" s="1" t="s">
        <v>2</v>
      </c>
      <c r="J696" s="1">
        <v>1</v>
      </c>
      <c r="K696" t="s">
        <v>6953</v>
      </c>
      <c r="R696" s="4"/>
      <c r="S696" s="5"/>
      <c r="T696" s="5"/>
      <c r="V696" s="40"/>
      <c r="W696" s="40"/>
      <c r="X696" s="40"/>
      <c r="Z696" s="43"/>
      <c r="AA696" s="43"/>
      <c r="AB696" s="43"/>
      <c r="AC696" s="43"/>
      <c r="AD696" s="8">
        <f t="shared" si="30"/>
        <v>0</v>
      </c>
      <c r="AE696" s="43"/>
      <c r="AF696" s="6">
        <f t="shared" si="32"/>
        <v>0</v>
      </c>
      <c r="AG696" s="7" t="e">
        <f t="shared" si="31"/>
        <v>#DIV/0!</v>
      </c>
      <c r="AH696" s="7"/>
      <c r="AI696" s="46"/>
      <c r="AJ696" s="46"/>
      <c r="AK696" s="46"/>
    </row>
    <row r="697" spans="1:37" x14ac:dyDescent="0.2">
      <c r="A697" s="1">
        <v>696</v>
      </c>
      <c r="B697" t="s">
        <v>1540</v>
      </c>
      <c r="C697" s="1">
        <v>237</v>
      </c>
      <c r="D697" t="s">
        <v>7028</v>
      </c>
      <c r="E697" s="2">
        <v>3.762</v>
      </c>
      <c r="F697" s="2">
        <v>5.3920000000000003</v>
      </c>
      <c r="G697" t="s">
        <v>1541</v>
      </c>
      <c r="H697" s="1">
        <v>40</v>
      </c>
      <c r="I697" s="1" t="s">
        <v>2</v>
      </c>
      <c r="J697" s="1">
        <v>1</v>
      </c>
      <c r="K697" t="s">
        <v>6953</v>
      </c>
      <c r="R697" s="4"/>
      <c r="S697" s="5"/>
      <c r="T697" s="5"/>
      <c r="V697" s="40"/>
      <c r="W697" s="40"/>
      <c r="X697" s="40"/>
      <c r="Z697" s="43"/>
      <c r="AA697" s="43"/>
      <c r="AB697" s="43"/>
      <c r="AC697" s="43"/>
      <c r="AD697" s="8">
        <f t="shared" si="30"/>
        <v>0</v>
      </c>
      <c r="AE697" s="43"/>
      <c r="AF697" s="6">
        <f t="shared" si="32"/>
        <v>0</v>
      </c>
      <c r="AG697" s="7" t="e">
        <f t="shared" si="31"/>
        <v>#DIV/0!</v>
      </c>
      <c r="AH697" s="7"/>
      <c r="AI697" s="46"/>
      <c r="AJ697" s="46"/>
      <c r="AK697" s="46"/>
    </row>
    <row r="698" spans="1:37" x14ac:dyDescent="0.2">
      <c r="A698" s="1">
        <v>697</v>
      </c>
      <c r="B698" t="s">
        <v>6114</v>
      </c>
      <c r="C698" s="1">
        <v>237</v>
      </c>
      <c r="D698" t="s">
        <v>7028</v>
      </c>
      <c r="E698" s="2">
        <v>5.3920000000000003</v>
      </c>
      <c r="F698" s="2">
        <v>7.2279999999999998</v>
      </c>
      <c r="G698" t="s">
        <v>6115</v>
      </c>
      <c r="H698" s="1">
        <v>40</v>
      </c>
      <c r="I698" s="1" t="s">
        <v>2</v>
      </c>
      <c r="J698" s="1">
        <v>1</v>
      </c>
      <c r="K698" t="s">
        <v>6953</v>
      </c>
      <c r="R698" s="4"/>
      <c r="S698" s="5"/>
      <c r="T698" s="5"/>
      <c r="V698" s="40"/>
      <c r="W698" s="40"/>
      <c r="X698" s="40"/>
      <c r="Z698" s="43"/>
      <c r="AA698" s="43"/>
      <c r="AB698" s="43"/>
      <c r="AC698" s="43"/>
      <c r="AD698" s="8">
        <f t="shared" si="30"/>
        <v>0</v>
      </c>
      <c r="AE698" s="43"/>
      <c r="AF698" s="6">
        <f t="shared" si="32"/>
        <v>0</v>
      </c>
      <c r="AG698" s="7" t="e">
        <f t="shared" si="31"/>
        <v>#DIV/0!</v>
      </c>
      <c r="AH698" s="7"/>
      <c r="AI698" s="46"/>
      <c r="AJ698" s="46"/>
      <c r="AK698" s="46"/>
    </row>
    <row r="699" spans="1:37" x14ac:dyDescent="0.2">
      <c r="A699" s="1">
        <v>698</v>
      </c>
      <c r="B699" t="s">
        <v>3198</v>
      </c>
      <c r="C699" s="1">
        <v>237</v>
      </c>
      <c r="D699" t="s">
        <v>7028</v>
      </c>
      <c r="E699" s="2">
        <v>7.2279999999999998</v>
      </c>
      <c r="F699" s="2">
        <v>10.943</v>
      </c>
      <c r="G699" t="s">
        <v>3199</v>
      </c>
      <c r="H699" s="1">
        <v>40</v>
      </c>
      <c r="I699" s="1" t="s">
        <v>2</v>
      </c>
      <c r="J699" s="1">
        <v>1</v>
      </c>
      <c r="K699" t="s">
        <v>6953</v>
      </c>
      <c r="R699" s="4"/>
      <c r="S699" s="5"/>
      <c r="T699" s="5"/>
      <c r="V699" s="40"/>
      <c r="W699" s="40"/>
      <c r="X699" s="40"/>
      <c r="Z699" s="43"/>
      <c r="AA699" s="43"/>
      <c r="AB699" s="43"/>
      <c r="AC699" s="43"/>
      <c r="AD699" s="8">
        <f t="shared" si="30"/>
        <v>0</v>
      </c>
      <c r="AE699" s="43"/>
      <c r="AF699" s="6">
        <f t="shared" si="32"/>
        <v>0</v>
      </c>
      <c r="AG699" s="7" t="e">
        <f t="shared" si="31"/>
        <v>#DIV/0!</v>
      </c>
      <c r="AH699" s="7"/>
      <c r="AI699" s="46"/>
      <c r="AJ699" s="46"/>
      <c r="AK699" s="46"/>
    </row>
    <row r="700" spans="1:37" x14ac:dyDescent="0.2">
      <c r="A700" s="1">
        <v>699</v>
      </c>
      <c r="B700" t="s">
        <v>4308</v>
      </c>
      <c r="C700" s="1">
        <v>237</v>
      </c>
      <c r="D700" t="s">
        <v>7028</v>
      </c>
      <c r="E700" s="2">
        <v>10.943</v>
      </c>
      <c r="F700" s="2">
        <v>14.576000000000001</v>
      </c>
      <c r="G700" t="s">
        <v>4309</v>
      </c>
      <c r="H700" s="1">
        <v>40</v>
      </c>
      <c r="I700" s="1" t="s">
        <v>2</v>
      </c>
      <c r="J700" s="1">
        <v>1</v>
      </c>
      <c r="K700" t="s">
        <v>6953</v>
      </c>
      <c r="R700" s="4"/>
      <c r="S700" s="5"/>
      <c r="T700" s="5"/>
      <c r="V700" s="40"/>
      <c r="W700" s="40"/>
      <c r="X700" s="40"/>
      <c r="Z700" s="43"/>
      <c r="AA700" s="43"/>
      <c r="AB700" s="43"/>
      <c r="AC700" s="43"/>
      <c r="AD700" s="8">
        <f t="shared" si="30"/>
        <v>0</v>
      </c>
      <c r="AE700" s="43"/>
      <c r="AF700" s="6">
        <f t="shared" si="32"/>
        <v>0</v>
      </c>
      <c r="AG700" s="7" t="e">
        <f t="shared" si="31"/>
        <v>#DIV/0!</v>
      </c>
      <c r="AH700" s="7"/>
      <c r="AI700" s="46"/>
      <c r="AJ700" s="46"/>
      <c r="AK700" s="46"/>
    </row>
    <row r="701" spans="1:37" x14ac:dyDescent="0.2">
      <c r="A701" s="1">
        <v>700</v>
      </c>
      <c r="B701" t="s">
        <v>4013</v>
      </c>
      <c r="C701" s="1">
        <v>237</v>
      </c>
      <c r="D701" t="s">
        <v>7028</v>
      </c>
      <c r="E701" s="2">
        <v>14.576000000000001</v>
      </c>
      <c r="F701" s="2">
        <v>16.888000000000002</v>
      </c>
      <c r="G701" t="s">
        <v>4014</v>
      </c>
      <c r="H701" s="1">
        <v>40</v>
      </c>
      <c r="I701" s="1" t="s">
        <v>2</v>
      </c>
      <c r="J701" s="1">
        <v>1</v>
      </c>
      <c r="K701" t="s">
        <v>6953</v>
      </c>
      <c r="R701" s="4"/>
      <c r="S701" s="5"/>
      <c r="T701" s="5"/>
      <c r="V701" s="40"/>
      <c r="W701" s="40"/>
      <c r="X701" s="40"/>
      <c r="Z701" s="43"/>
      <c r="AA701" s="43"/>
      <c r="AB701" s="43"/>
      <c r="AC701" s="43"/>
      <c r="AD701" s="8">
        <f t="shared" si="30"/>
        <v>0</v>
      </c>
      <c r="AE701" s="43"/>
      <c r="AF701" s="6">
        <f t="shared" si="32"/>
        <v>0</v>
      </c>
      <c r="AG701" s="7" t="e">
        <f t="shared" si="31"/>
        <v>#DIV/0!</v>
      </c>
      <c r="AH701" s="7"/>
      <c r="AI701" s="46"/>
      <c r="AJ701" s="46"/>
      <c r="AK701" s="46"/>
    </row>
    <row r="702" spans="1:37" x14ac:dyDescent="0.2">
      <c r="A702" s="1">
        <v>701</v>
      </c>
      <c r="B702" t="s">
        <v>721</v>
      </c>
      <c r="C702" s="1">
        <v>237</v>
      </c>
      <c r="D702" t="s">
        <v>7028</v>
      </c>
      <c r="E702" s="2">
        <v>16.888000000000002</v>
      </c>
      <c r="F702" s="2">
        <v>24.925999999999899</v>
      </c>
      <c r="G702" t="s">
        <v>722</v>
      </c>
      <c r="H702" s="1">
        <v>40</v>
      </c>
      <c r="I702" s="1" t="s">
        <v>2</v>
      </c>
      <c r="J702" s="1">
        <v>1</v>
      </c>
      <c r="K702" t="s">
        <v>6953</v>
      </c>
      <c r="R702" s="4"/>
      <c r="S702" s="5"/>
      <c r="T702" s="5"/>
      <c r="V702" s="40"/>
      <c r="W702" s="40"/>
      <c r="X702" s="40"/>
      <c r="Z702" s="43"/>
      <c r="AA702" s="43"/>
      <c r="AB702" s="43"/>
      <c r="AC702" s="43"/>
      <c r="AD702" s="8">
        <f t="shared" si="30"/>
        <v>0</v>
      </c>
      <c r="AE702" s="43"/>
      <c r="AF702" s="6">
        <f t="shared" si="32"/>
        <v>0</v>
      </c>
      <c r="AG702" s="7" t="e">
        <f t="shared" si="31"/>
        <v>#DIV/0!</v>
      </c>
      <c r="AH702" s="7"/>
      <c r="AI702" s="46"/>
      <c r="AJ702" s="46"/>
      <c r="AK702" s="46"/>
    </row>
    <row r="703" spans="1:37" x14ac:dyDescent="0.2">
      <c r="A703" s="1">
        <v>702</v>
      </c>
      <c r="B703" t="s">
        <v>1753</v>
      </c>
      <c r="C703" s="1">
        <v>237</v>
      </c>
      <c r="D703" t="s">
        <v>7028</v>
      </c>
      <c r="E703" s="2">
        <v>24.925999999999899</v>
      </c>
      <c r="F703" s="2">
        <v>30.283000000000001</v>
      </c>
      <c r="G703" t="s">
        <v>1754</v>
      </c>
      <c r="H703" s="1">
        <v>40</v>
      </c>
      <c r="I703" s="1" t="s">
        <v>2</v>
      </c>
      <c r="J703" s="1">
        <v>1</v>
      </c>
      <c r="K703" t="s">
        <v>6953</v>
      </c>
      <c r="R703" s="4"/>
      <c r="S703" s="5"/>
      <c r="T703" s="5"/>
      <c r="V703" s="40"/>
      <c r="W703" s="40"/>
      <c r="X703" s="40"/>
      <c r="Z703" s="43"/>
      <c r="AA703" s="43"/>
      <c r="AB703" s="43"/>
      <c r="AC703" s="43"/>
      <c r="AD703" s="8">
        <f t="shared" si="30"/>
        <v>0</v>
      </c>
      <c r="AE703" s="43"/>
      <c r="AF703" s="6">
        <f t="shared" si="32"/>
        <v>0</v>
      </c>
      <c r="AG703" s="7" t="e">
        <f t="shared" si="31"/>
        <v>#DIV/0!</v>
      </c>
      <c r="AH703" s="7"/>
      <c r="AI703" s="46"/>
      <c r="AJ703" s="46"/>
      <c r="AK703" s="46"/>
    </row>
    <row r="704" spans="1:37" x14ac:dyDescent="0.2">
      <c r="A704" s="1">
        <v>703</v>
      </c>
      <c r="B704" t="s">
        <v>4105</v>
      </c>
      <c r="C704" s="1">
        <v>238</v>
      </c>
      <c r="D704" t="s">
        <v>7029</v>
      </c>
      <c r="E704" s="2">
        <v>0</v>
      </c>
      <c r="F704" s="2">
        <v>4.1529999999999996</v>
      </c>
      <c r="G704" t="s">
        <v>4106</v>
      </c>
      <c r="H704" s="1">
        <v>40</v>
      </c>
      <c r="I704" s="1" t="s">
        <v>2</v>
      </c>
      <c r="J704" s="1">
        <v>1</v>
      </c>
      <c r="K704" t="s">
        <v>6951</v>
      </c>
      <c r="R704" s="4"/>
      <c r="S704" s="5"/>
      <c r="T704" s="5"/>
      <c r="V704" s="40"/>
      <c r="W704" s="40"/>
      <c r="X704" s="40"/>
      <c r="Z704" s="43"/>
      <c r="AA704" s="43"/>
      <c r="AB704" s="43"/>
      <c r="AC704" s="43"/>
      <c r="AD704" s="8">
        <f t="shared" si="30"/>
        <v>0</v>
      </c>
      <c r="AE704" s="43"/>
      <c r="AF704" s="6">
        <f t="shared" si="32"/>
        <v>0</v>
      </c>
      <c r="AG704" s="7" t="e">
        <f t="shared" si="31"/>
        <v>#DIV/0!</v>
      </c>
      <c r="AH704" s="7"/>
      <c r="AI704" s="46"/>
      <c r="AJ704" s="46"/>
      <c r="AK704" s="46"/>
    </row>
    <row r="705" spans="1:37" x14ac:dyDescent="0.2">
      <c r="A705" s="1">
        <v>704</v>
      </c>
      <c r="B705" t="s">
        <v>5760</v>
      </c>
      <c r="C705" s="1">
        <v>238</v>
      </c>
      <c r="D705" t="s">
        <v>7029</v>
      </c>
      <c r="E705" s="2">
        <v>4.1529999999999996</v>
      </c>
      <c r="F705" s="2">
        <v>5.37</v>
      </c>
      <c r="G705" t="s">
        <v>5761</v>
      </c>
      <c r="H705" s="1">
        <v>40</v>
      </c>
      <c r="I705" s="1" t="s">
        <v>2</v>
      </c>
      <c r="J705" s="1">
        <v>1</v>
      </c>
      <c r="K705" t="s">
        <v>6951</v>
      </c>
      <c r="R705" s="4"/>
      <c r="S705" s="5"/>
      <c r="T705" s="5"/>
      <c r="V705" s="40"/>
      <c r="W705" s="40"/>
      <c r="X705" s="40"/>
      <c r="Z705" s="43"/>
      <c r="AA705" s="43"/>
      <c r="AB705" s="43"/>
      <c r="AC705" s="43"/>
      <c r="AD705" s="8">
        <f t="shared" si="30"/>
        <v>0</v>
      </c>
      <c r="AE705" s="43"/>
      <c r="AF705" s="6">
        <f t="shared" si="32"/>
        <v>0</v>
      </c>
      <c r="AG705" s="7" t="e">
        <f t="shared" si="31"/>
        <v>#DIV/0!</v>
      </c>
      <c r="AH705" s="7"/>
      <c r="AI705" s="46"/>
      <c r="AJ705" s="46"/>
      <c r="AK705" s="46"/>
    </row>
    <row r="706" spans="1:37" x14ac:dyDescent="0.2">
      <c r="A706" s="1">
        <v>705</v>
      </c>
      <c r="B706" t="s">
        <v>926</v>
      </c>
      <c r="C706" s="1">
        <v>238</v>
      </c>
      <c r="D706" t="s">
        <v>7029</v>
      </c>
      <c r="E706" s="2">
        <v>5.37</v>
      </c>
      <c r="F706" s="2">
        <v>8.3770000000000007</v>
      </c>
      <c r="G706" t="s">
        <v>927</v>
      </c>
      <c r="H706" s="1">
        <v>40</v>
      </c>
      <c r="I706" s="1" t="s">
        <v>2</v>
      </c>
      <c r="J706" s="1">
        <v>1</v>
      </c>
      <c r="K706" t="s">
        <v>6951</v>
      </c>
      <c r="R706" s="4"/>
      <c r="S706" s="5"/>
      <c r="T706" s="5"/>
      <c r="V706" s="40"/>
      <c r="W706" s="40"/>
      <c r="X706" s="40"/>
      <c r="Z706" s="43"/>
      <c r="AA706" s="43"/>
      <c r="AB706" s="43"/>
      <c r="AC706" s="43"/>
      <c r="AD706" s="8">
        <f t="shared" ref="AD706:AD769" si="33">SUM(Z706:AC706)</f>
        <v>0</v>
      </c>
      <c r="AE706" s="43"/>
      <c r="AF706" s="6">
        <f t="shared" si="32"/>
        <v>0</v>
      </c>
      <c r="AG706" s="7" t="e">
        <f t="shared" ref="AG706:AG769" si="34">AD706/AF706</f>
        <v>#DIV/0!</v>
      </c>
      <c r="AH706" s="7"/>
      <c r="AI706" s="46"/>
      <c r="AJ706" s="46"/>
      <c r="AK706" s="46"/>
    </row>
    <row r="707" spans="1:37" x14ac:dyDescent="0.2">
      <c r="A707" s="1">
        <v>706</v>
      </c>
      <c r="B707" t="s">
        <v>4338</v>
      </c>
      <c r="C707" s="1">
        <v>238</v>
      </c>
      <c r="D707" t="s">
        <v>7029</v>
      </c>
      <c r="E707" s="2">
        <v>8.3770000000000007</v>
      </c>
      <c r="F707" s="2">
        <v>10.893000000000001</v>
      </c>
      <c r="G707" t="s">
        <v>4339</v>
      </c>
      <c r="H707" s="1">
        <v>40</v>
      </c>
      <c r="I707" s="1" t="s">
        <v>2</v>
      </c>
      <c r="J707" s="1">
        <v>1</v>
      </c>
      <c r="K707" t="s">
        <v>6951</v>
      </c>
      <c r="R707" s="4"/>
      <c r="S707" s="5"/>
      <c r="T707" s="5"/>
      <c r="V707" s="40"/>
      <c r="W707" s="40"/>
      <c r="X707" s="40"/>
      <c r="Z707" s="43"/>
      <c r="AA707" s="43"/>
      <c r="AB707" s="43"/>
      <c r="AC707" s="43"/>
      <c r="AD707" s="8">
        <f t="shared" si="33"/>
        <v>0</v>
      </c>
      <c r="AE707" s="43"/>
      <c r="AF707" s="6">
        <f t="shared" ref="AF707:AF770" si="35">AD707+AE707</f>
        <v>0</v>
      </c>
      <c r="AG707" s="7" t="e">
        <f t="shared" si="34"/>
        <v>#DIV/0!</v>
      </c>
      <c r="AH707" s="7"/>
      <c r="AI707" s="46"/>
      <c r="AJ707" s="46"/>
      <c r="AK707" s="46"/>
    </row>
    <row r="708" spans="1:37" x14ac:dyDescent="0.2">
      <c r="A708" s="1">
        <v>707</v>
      </c>
      <c r="B708" t="s">
        <v>5702</v>
      </c>
      <c r="C708" s="1">
        <v>240</v>
      </c>
      <c r="D708" t="s">
        <v>7030</v>
      </c>
      <c r="E708" s="2">
        <v>84.6069999999999</v>
      </c>
      <c r="F708" s="2">
        <v>87.87</v>
      </c>
      <c r="G708" t="s">
        <v>5703</v>
      </c>
      <c r="H708" s="1">
        <v>1</v>
      </c>
      <c r="I708" s="1" t="s">
        <v>16</v>
      </c>
      <c r="J708" s="1">
        <v>1</v>
      </c>
      <c r="K708" t="s">
        <v>6951</v>
      </c>
      <c r="R708" s="4"/>
      <c r="S708" s="5"/>
      <c r="T708" s="5"/>
      <c r="V708" s="40"/>
      <c r="W708" s="40"/>
      <c r="X708" s="40"/>
      <c r="Z708" s="43"/>
      <c r="AA708" s="43"/>
      <c r="AB708" s="43"/>
      <c r="AC708" s="43"/>
      <c r="AD708" s="8">
        <f t="shared" si="33"/>
        <v>0</v>
      </c>
      <c r="AE708" s="43"/>
      <c r="AF708" s="6">
        <f t="shared" si="35"/>
        <v>0</v>
      </c>
      <c r="AG708" s="7" t="e">
        <f t="shared" si="34"/>
        <v>#DIV/0!</v>
      </c>
      <c r="AH708" s="7"/>
      <c r="AI708" s="46"/>
      <c r="AJ708" s="46"/>
      <c r="AK708" s="46"/>
    </row>
    <row r="709" spans="1:37" x14ac:dyDescent="0.2">
      <c r="A709" s="1">
        <v>708</v>
      </c>
      <c r="B709" t="s">
        <v>3865</v>
      </c>
      <c r="C709" s="1">
        <v>240</v>
      </c>
      <c r="D709" t="s">
        <v>7030</v>
      </c>
      <c r="E709" s="2">
        <v>87.87</v>
      </c>
      <c r="F709" s="2">
        <v>90.108999999999895</v>
      </c>
      <c r="G709" t="s">
        <v>3866</v>
      </c>
      <c r="H709" s="1">
        <v>1</v>
      </c>
      <c r="I709" s="1" t="s">
        <v>16</v>
      </c>
      <c r="J709" s="1">
        <v>1</v>
      </c>
      <c r="K709" t="s">
        <v>6951</v>
      </c>
      <c r="R709" s="4"/>
      <c r="S709" s="5"/>
      <c r="T709" s="5"/>
      <c r="V709" s="40"/>
      <c r="W709" s="40"/>
      <c r="X709" s="40"/>
      <c r="Z709" s="43"/>
      <c r="AA709" s="43"/>
      <c r="AB709" s="43"/>
      <c r="AC709" s="43"/>
      <c r="AD709" s="8">
        <f t="shared" si="33"/>
        <v>0</v>
      </c>
      <c r="AE709" s="43"/>
      <c r="AF709" s="6">
        <f t="shared" si="35"/>
        <v>0</v>
      </c>
      <c r="AG709" s="7" t="e">
        <f t="shared" si="34"/>
        <v>#DIV/0!</v>
      </c>
      <c r="AH709" s="7"/>
      <c r="AI709" s="46"/>
      <c r="AJ709" s="46"/>
      <c r="AK709" s="46"/>
    </row>
    <row r="710" spans="1:37" x14ac:dyDescent="0.2">
      <c r="A710" s="1">
        <v>709</v>
      </c>
      <c r="B710" t="s">
        <v>1775</v>
      </c>
      <c r="C710" s="1">
        <v>240</v>
      </c>
      <c r="D710" t="s">
        <v>7030</v>
      </c>
      <c r="E710" s="2">
        <v>90.108999999999895</v>
      </c>
      <c r="F710" s="2">
        <v>93.497</v>
      </c>
      <c r="G710" t="s">
        <v>1776</v>
      </c>
      <c r="H710" s="1">
        <v>1</v>
      </c>
      <c r="I710" s="1" t="s">
        <v>16</v>
      </c>
      <c r="J710" s="1">
        <v>1</v>
      </c>
      <c r="K710" t="s">
        <v>6951</v>
      </c>
      <c r="R710" s="4"/>
      <c r="S710" s="5"/>
      <c r="T710" s="5"/>
      <c r="V710" s="40"/>
      <c r="W710" s="40"/>
      <c r="X710" s="40"/>
      <c r="Z710" s="43"/>
      <c r="AA710" s="43"/>
      <c r="AB710" s="43"/>
      <c r="AC710" s="43"/>
      <c r="AD710" s="8">
        <f t="shared" si="33"/>
        <v>0</v>
      </c>
      <c r="AE710" s="43"/>
      <c r="AF710" s="6">
        <f t="shared" si="35"/>
        <v>0</v>
      </c>
      <c r="AG710" s="7" t="e">
        <f t="shared" si="34"/>
        <v>#DIV/0!</v>
      </c>
      <c r="AH710" s="7"/>
      <c r="AI710" s="46"/>
      <c r="AJ710" s="46"/>
      <c r="AK710" s="46"/>
    </row>
    <row r="711" spans="1:37" x14ac:dyDescent="0.2">
      <c r="A711" s="1">
        <v>710</v>
      </c>
      <c r="B711" t="s">
        <v>1570</v>
      </c>
      <c r="C711" s="1">
        <v>240</v>
      </c>
      <c r="D711" t="s">
        <v>7030</v>
      </c>
      <c r="E711" s="2">
        <v>93.497</v>
      </c>
      <c r="F711" s="2">
        <v>96.387</v>
      </c>
      <c r="G711" t="s">
        <v>1571</v>
      </c>
      <c r="H711" s="1">
        <v>1</v>
      </c>
      <c r="I711" s="1" t="s">
        <v>16</v>
      </c>
      <c r="J711" s="1">
        <v>1</v>
      </c>
      <c r="K711" t="s">
        <v>6951</v>
      </c>
      <c r="R711" s="4"/>
      <c r="S711" s="5"/>
      <c r="T711" s="5"/>
      <c r="V711" s="40"/>
      <c r="W711" s="40"/>
      <c r="X711" s="40"/>
      <c r="Z711" s="43"/>
      <c r="AA711" s="43"/>
      <c r="AB711" s="43"/>
      <c r="AC711" s="43"/>
      <c r="AD711" s="8">
        <f t="shared" si="33"/>
        <v>0</v>
      </c>
      <c r="AE711" s="43"/>
      <c r="AF711" s="6">
        <f t="shared" si="35"/>
        <v>0</v>
      </c>
      <c r="AG711" s="7" t="e">
        <f t="shared" si="34"/>
        <v>#DIV/0!</v>
      </c>
      <c r="AH711" s="7"/>
      <c r="AI711" s="46"/>
      <c r="AJ711" s="46"/>
      <c r="AK711" s="46"/>
    </row>
    <row r="712" spans="1:37" x14ac:dyDescent="0.2">
      <c r="A712" s="1">
        <v>711</v>
      </c>
      <c r="B712" t="s">
        <v>3067</v>
      </c>
      <c r="C712" s="1">
        <v>240</v>
      </c>
      <c r="D712" t="s">
        <v>7030</v>
      </c>
      <c r="E712" s="2">
        <v>96.394999999999897</v>
      </c>
      <c r="F712" s="2">
        <v>96.679000000000002</v>
      </c>
      <c r="G712" t="s">
        <v>3068</v>
      </c>
      <c r="H712" s="1">
        <v>1</v>
      </c>
      <c r="I712" s="1" t="s">
        <v>16</v>
      </c>
      <c r="J712" s="1">
        <v>1</v>
      </c>
      <c r="K712" t="s">
        <v>6951</v>
      </c>
      <c r="R712" s="4"/>
      <c r="S712" s="5"/>
      <c r="T712" s="5"/>
      <c r="V712" s="40"/>
      <c r="W712" s="40"/>
      <c r="X712" s="40"/>
      <c r="Z712" s="43"/>
      <c r="AA712" s="43"/>
      <c r="AB712" s="43"/>
      <c r="AC712" s="43"/>
      <c r="AD712" s="8">
        <f t="shared" si="33"/>
        <v>0</v>
      </c>
      <c r="AE712" s="43"/>
      <c r="AF712" s="6">
        <f t="shared" si="35"/>
        <v>0</v>
      </c>
      <c r="AG712" s="7" t="e">
        <f t="shared" si="34"/>
        <v>#DIV/0!</v>
      </c>
      <c r="AH712" s="7"/>
      <c r="AI712" s="46"/>
      <c r="AJ712" s="46"/>
      <c r="AK712" s="46"/>
    </row>
    <row r="713" spans="1:37" x14ac:dyDescent="0.2">
      <c r="A713" s="1">
        <v>712</v>
      </c>
      <c r="B713" t="s">
        <v>5706</v>
      </c>
      <c r="C713" s="1">
        <v>240</v>
      </c>
      <c r="D713" t="s">
        <v>7030</v>
      </c>
      <c r="E713" s="2">
        <v>96.679000000000002</v>
      </c>
      <c r="F713" s="2">
        <v>101.66</v>
      </c>
      <c r="G713" t="s">
        <v>5707</v>
      </c>
      <c r="H713" s="1">
        <v>1</v>
      </c>
      <c r="I713" s="1" t="s">
        <v>16</v>
      </c>
      <c r="J713" s="1">
        <v>1</v>
      </c>
      <c r="K713" t="s">
        <v>6951</v>
      </c>
      <c r="R713" s="4"/>
      <c r="S713" s="5"/>
      <c r="T713" s="5"/>
      <c r="V713" s="40"/>
      <c r="W713" s="40"/>
      <c r="X713" s="40"/>
      <c r="Z713" s="43"/>
      <c r="AA713" s="43"/>
      <c r="AB713" s="43"/>
      <c r="AC713" s="43"/>
      <c r="AD713" s="8">
        <f t="shared" si="33"/>
        <v>0</v>
      </c>
      <c r="AE713" s="43"/>
      <c r="AF713" s="6">
        <f t="shared" si="35"/>
        <v>0</v>
      </c>
      <c r="AG713" s="7" t="e">
        <f t="shared" si="34"/>
        <v>#DIV/0!</v>
      </c>
      <c r="AH713" s="7"/>
      <c r="AI713" s="46"/>
      <c r="AJ713" s="46"/>
      <c r="AK713" s="46"/>
    </row>
    <row r="714" spans="1:37" x14ac:dyDescent="0.2">
      <c r="A714" s="1">
        <v>713</v>
      </c>
      <c r="B714" t="s">
        <v>3087</v>
      </c>
      <c r="C714" s="1">
        <v>240</v>
      </c>
      <c r="D714" t="s">
        <v>7030</v>
      </c>
      <c r="E714" s="2">
        <v>101.66</v>
      </c>
      <c r="F714" s="2">
        <v>107.819</v>
      </c>
      <c r="G714" t="s">
        <v>3088</v>
      </c>
      <c r="H714" s="1">
        <v>1</v>
      </c>
      <c r="I714" s="1" t="s">
        <v>16</v>
      </c>
      <c r="J714" s="1">
        <v>1</v>
      </c>
      <c r="K714" t="s">
        <v>6951</v>
      </c>
      <c r="R714" s="4"/>
      <c r="S714" s="5"/>
      <c r="T714" s="5"/>
      <c r="V714" s="40"/>
      <c r="W714" s="40"/>
      <c r="X714" s="40"/>
      <c r="Z714" s="43"/>
      <c r="AA714" s="43"/>
      <c r="AB714" s="43"/>
      <c r="AC714" s="43"/>
      <c r="AD714" s="8">
        <f t="shared" si="33"/>
        <v>0</v>
      </c>
      <c r="AE714" s="43"/>
      <c r="AF714" s="6">
        <f t="shared" si="35"/>
        <v>0</v>
      </c>
      <c r="AG714" s="7" t="e">
        <f t="shared" si="34"/>
        <v>#DIV/0!</v>
      </c>
      <c r="AH714" s="7"/>
      <c r="AI714" s="46"/>
      <c r="AJ714" s="46"/>
      <c r="AK714" s="46"/>
    </row>
    <row r="715" spans="1:37" x14ac:dyDescent="0.2">
      <c r="A715" s="1">
        <v>714</v>
      </c>
      <c r="B715" t="s">
        <v>6024</v>
      </c>
      <c r="C715" s="1">
        <v>240</v>
      </c>
      <c r="D715" t="s">
        <v>7030</v>
      </c>
      <c r="E715" s="2">
        <v>107.819</v>
      </c>
      <c r="F715" s="2">
        <v>112.539</v>
      </c>
      <c r="G715" t="s">
        <v>6025</v>
      </c>
      <c r="H715" s="1">
        <v>1</v>
      </c>
      <c r="I715" s="1" t="s">
        <v>16</v>
      </c>
      <c r="J715" s="1">
        <v>1</v>
      </c>
      <c r="K715" t="s">
        <v>6951</v>
      </c>
      <c r="R715" s="4"/>
      <c r="S715" s="5"/>
      <c r="T715" s="5"/>
      <c r="V715" s="40"/>
      <c r="W715" s="40"/>
      <c r="X715" s="40"/>
      <c r="Z715" s="43"/>
      <c r="AA715" s="43"/>
      <c r="AB715" s="43"/>
      <c r="AC715" s="43"/>
      <c r="AD715" s="8">
        <f t="shared" si="33"/>
        <v>0</v>
      </c>
      <c r="AE715" s="43"/>
      <c r="AF715" s="6">
        <f t="shared" si="35"/>
        <v>0</v>
      </c>
      <c r="AG715" s="7" t="e">
        <f t="shared" si="34"/>
        <v>#DIV/0!</v>
      </c>
      <c r="AH715" s="7"/>
      <c r="AI715" s="46"/>
      <c r="AJ715" s="46"/>
      <c r="AK715" s="46"/>
    </row>
    <row r="716" spans="1:37" x14ac:dyDescent="0.2">
      <c r="A716" s="1">
        <v>715</v>
      </c>
      <c r="B716" t="s">
        <v>73</v>
      </c>
      <c r="C716" s="1">
        <v>240</v>
      </c>
      <c r="D716" t="s">
        <v>7030</v>
      </c>
      <c r="E716" s="2">
        <v>112.539</v>
      </c>
      <c r="F716" s="2">
        <v>112.89400000000001</v>
      </c>
      <c r="G716" t="s">
        <v>74</v>
      </c>
      <c r="H716" s="1">
        <v>1</v>
      </c>
      <c r="I716" s="1" t="s">
        <v>16</v>
      </c>
      <c r="J716" s="1">
        <v>1</v>
      </c>
      <c r="K716" t="s">
        <v>6951</v>
      </c>
      <c r="R716" s="4"/>
      <c r="S716" s="5"/>
      <c r="T716" s="5"/>
      <c r="V716" s="40"/>
      <c r="W716" s="40"/>
      <c r="X716" s="40"/>
      <c r="Z716" s="43"/>
      <c r="AA716" s="43"/>
      <c r="AB716" s="43"/>
      <c r="AC716" s="43"/>
      <c r="AD716" s="8">
        <f t="shared" si="33"/>
        <v>0</v>
      </c>
      <c r="AE716" s="43"/>
      <c r="AF716" s="6">
        <f t="shared" si="35"/>
        <v>0</v>
      </c>
      <c r="AG716" s="7" t="e">
        <f t="shared" si="34"/>
        <v>#DIV/0!</v>
      </c>
      <c r="AH716" s="7"/>
      <c r="AI716" s="46"/>
      <c r="AJ716" s="46"/>
      <c r="AK716" s="46"/>
    </row>
    <row r="717" spans="1:37" x14ac:dyDescent="0.2">
      <c r="A717" s="1">
        <v>716</v>
      </c>
      <c r="B717" t="s">
        <v>6026</v>
      </c>
      <c r="C717" s="1">
        <v>240</v>
      </c>
      <c r="D717" t="s">
        <v>7030</v>
      </c>
      <c r="E717" s="2">
        <v>112.874</v>
      </c>
      <c r="F717" s="2">
        <v>116.128</v>
      </c>
      <c r="G717" t="s">
        <v>6027</v>
      </c>
      <c r="H717" s="1">
        <v>1</v>
      </c>
      <c r="I717" s="1" t="s">
        <v>16</v>
      </c>
      <c r="J717" s="1">
        <v>1</v>
      </c>
      <c r="K717" t="s">
        <v>6951</v>
      </c>
      <c r="R717" s="4"/>
      <c r="S717" s="5"/>
      <c r="T717" s="5"/>
      <c r="V717" s="40"/>
      <c r="W717" s="40"/>
      <c r="X717" s="40"/>
      <c r="Z717" s="43"/>
      <c r="AA717" s="43"/>
      <c r="AB717" s="43"/>
      <c r="AC717" s="43"/>
      <c r="AD717" s="8">
        <f t="shared" si="33"/>
        <v>0</v>
      </c>
      <c r="AE717" s="43"/>
      <c r="AF717" s="6">
        <f t="shared" si="35"/>
        <v>0</v>
      </c>
      <c r="AG717" s="7" t="e">
        <f t="shared" si="34"/>
        <v>#DIV/0!</v>
      </c>
      <c r="AH717" s="7"/>
      <c r="AI717" s="46"/>
      <c r="AJ717" s="46"/>
      <c r="AK717" s="46"/>
    </row>
    <row r="718" spans="1:37" x14ac:dyDescent="0.2">
      <c r="A718" s="1">
        <v>717</v>
      </c>
      <c r="B718" t="s">
        <v>2073</v>
      </c>
      <c r="C718" s="1">
        <v>240</v>
      </c>
      <c r="D718" t="s">
        <v>7030</v>
      </c>
      <c r="E718" s="2">
        <v>116.128</v>
      </c>
      <c r="F718" s="2">
        <v>117.994</v>
      </c>
      <c r="G718" t="s">
        <v>2074</v>
      </c>
      <c r="H718" s="1">
        <v>1</v>
      </c>
      <c r="I718" s="1" t="s">
        <v>16</v>
      </c>
      <c r="J718" s="1">
        <v>1</v>
      </c>
      <c r="K718" t="s">
        <v>6951</v>
      </c>
      <c r="R718" s="4"/>
      <c r="S718" s="5"/>
      <c r="T718" s="5"/>
      <c r="V718" s="40"/>
      <c r="W718" s="40"/>
      <c r="X718" s="40"/>
      <c r="Z718" s="43"/>
      <c r="AA718" s="43"/>
      <c r="AB718" s="43"/>
      <c r="AC718" s="43"/>
      <c r="AD718" s="8">
        <f t="shared" si="33"/>
        <v>0</v>
      </c>
      <c r="AE718" s="43"/>
      <c r="AF718" s="6">
        <f t="shared" si="35"/>
        <v>0</v>
      </c>
      <c r="AG718" s="7" t="e">
        <f t="shared" si="34"/>
        <v>#DIV/0!</v>
      </c>
      <c r="AH718" s="7"/>
      <c r="AI718" s="46"/>
      <c r="AJ718" s="46"/>
      <c r="AK718" s="46"/>
    </row>
    <row r="719" spans="1:37" x14ac:dyDescent="0.2">
      <c r="A719" s="1">
        <v>718</v>
      </c>
      <c r="B719" t="s">
        <v>779</v>
      </c>
      <c r="C719" s="1">
        <v>240</v>
      </c>
      <c r="D719" t="s">
        <v>7030</v>
      </c>
      <c r="E719" s="2">
        <v>117.994</v>
      </c>
      <c r="F719" s="2">
        <v>119.664</v>
      </c>
      <c r="G719" t="s">
        <v>780</v>
      </c>
      <c r="H719" s="1">
        <v>1</v>
      </c>
      <c r="I719" s="1" t="s">
        <v>16</v>
      </c>
      <c r="J719" s="1">
        <v>1</v>
      </c>
      <c r="K719" t="s">
        <v>6951</v>
      </c>
      <c r="R719" s="4"/>
      <c r="S719" s="5"/>
      <c r="T719" s="5"/>
      <c r="V719" s="40"/>
      <c r="W719" s="40"/>
      <c r="X719" s="40"/>
      <c r="Z719" s="43"/>
      <c r="AA719" s="43"/>
      <c r="AB719" s="43"/>
      <c r="AC719" s="43"/>
      <c r="AD719" s="8">
        <f t="shared" si="33"/>
        <v>0</v>
      </c>
      <c r="AE719" s="43"/>
      <c r="AF719" s="6">
        <f t="shared" si="35"/>
        <v>0</v>
      </c>
      <c r="AG719" s="7" t="e">
        <f t="shared" si="34"/>
        <v>#DIV/0!</v>
      </c>
      <c r="AH719" s="7"/>
      <c r="AI719" s="46"/>
      <c r="AJ719" s="46"/>
      <c r="AK719" s="46"/>
    </row>
    <row r="720" spans="1:37" x14ac:dyDescent="0.2">
      <c r="A720" s="1">
        <v>719</v>
      </c>
      <c r="B720" t="s">
        <v>1450</v>
      </c>
      <c r="C720" s="1">
        <v>240</v>
      </c>
      <c r="D720" t="s">
        <v>7030</v>
      </c>
      <c r="E720" s="2">
        <v>119.664</v>
      </c>
      <c r="F720" s="2">
        <v>121.45</v>
      </c>
      <c r="G720" t="s">
        <v>1451</v>
      </c>
      <c r="H720" s="1">
        <v>1</v>
      </c>
      <c r="I720" s="1" t="s">
        <v>16</v>
      </c>
      <c r="J720" s="1">
        <v>1</v>
      </c>
      <c r="K720" t="s">
        <v>6951</v>
      </c>
      <c r="R720" s="4"/>
      <c r="S720" s="5"/>
      <c r="T720" s="5"/>
      <c r="V720" s="40"/>
      <c r="W720" s="40"/>
      <c r="X720" s="40"/>
      <c r="Z720" s="43"/>
      <c r="AA720" s="43"/>
      <c r="AB720" s="43"/>
      <c r="AC720" s="43"/>
      <c r="AD720" s="8">
        <f t="shared" si="33"/>
        <v>0</v>
      </c>
      <c r="AE720" s="43"/>
      <c r="AF720" s="6">
        <f t="shared" si="35"/>
        <v>0</v>
      </c>
      <c r="AG720" s="7" t="e">
        <f t="shared" si="34"/>
        <v>#DIV/0!</v>
      </c>
      <c r="AH720" s="7"/>
      <c r="AI720" s="46"/>
      <c r="AJ720" s="46"/>
      <c r="AK720" s="46"/>
    </row>
    <row r="721" spans="1:37" x14ac:dyDescent="0.2">
      <c r="A721" s="1">
        <v>720</v>
      </c>
      <c r="B721" t="s">
        <v>1504</v>
      </c>
      <c r="C721" s="1">
        <v>240</v>
      </c>
      <c r="D721" t="s">
        <v>7030</v>
      </c>
      <c r="E721" s="2">
        <v>121.45</v>
      </c>
      <c r="F721" s="2">
        <v>123.352</v>
      </c>
      <c r="G721" t="s">
        <v>1505</v>
      </c>
      <c r="H721" s="1">
        <v>1</v>
      </c>
      <c r="I721" s="1" t="s">
        <v>16</v>
      </c>
      <c r="J721" s="1">
        <v>1</v>
      </c>
      <c r="K721" t="s">
        <v>6951</v>
      </c>
      <c r="R721" s="4"/>
      <c r="S721" s="5"/>
      <c r="T721" s="5"/>
      <c r="V721" s="40"/>
      <c r="W721" s="40"/>
      <c r="X721" s="40"/>
      <c r="Z721" s="43"/>
      <c r="AA721" s="43"/>
      <c r="AB721" s="43"/>
      <c r="AC721" s="43"/>
      <c r="AD721" s="8">
        <f t="shared" si="33"/>
        <v>0</v>
      </c>
      <c r="AE721" s="43"/>
      <c r="AF721" s="6">
        <f t="shared" si="35"/>
        <v>0</v>
      </c>
      <c r="AG721" s="7" t="e">
        <f t="shared" si="34"/>
        <v>#DIV/0!</v>
      </c>
      <c r="AH721" s="7"/>
      <c r="AI721" s="46"/>
      <c r="AJ721" s="46"/>
      <c r="AK721" s="46"/>
    </row>
    <row r="722" spans="1:37" x14ac:dyDescent="0.2">
      <c r="A722" s="1">
        <v>721</v>
      </c>
      <c r="B722" t="s">
        <v>3724</v>
      </c>
      <c r="C722" s="1">
        <v>240</v>
      </c>
      <c r="D722" t="s">
        <v>7030</v>
      </c>
      <c r="E722" s="2">
        <v>123.352</v>
      </c>
      <c r="F722" s="2">
        <v>124.53400000000001</v>
      </c>
      <c r="G722" t="s">
        <v>3725</v>
      </c>
      <c r="H722" s="1">
        <v>1</v>
      </c>
      <c r="I722" s="1" t="s">
        <v>16</v>
      </c>
      <c r="J722" s="1">
        <v>1</v>
      </c>
      <c r="K722" t="s">
        <v>6951</v>
      </c>
      <c r="R722" s="4"/>
      <c r="S722" s="5"/>
      <c r="T722" s="5"/>
      <c r="V722" s="40"/>
      <c r="W722" s="40"/>
      <c r="X722" s="40"/>
      <c r="Z722" s="43"/>
      <c r="AA722" s="43"/>
      <c r="AB722" s="43"/>
      <c r="AC722" s="43"/>
      <c r="AD722" s="8">
        <f t="shared" si="33"/>
        <v>0</v>
      </c>
      <c r="AE722" s="43"/>
      <c r="AF722" s="6">
        <f t="shared" si="35"/>
        <v>0</v>
      </c>
      <c r="AG722" s="7" t="e">
        <f t="shared" si="34"/>
        <v>#DIV/0!</v>
      </c>
      <c r="AH722" s="7"/>
      <c r="AI722" s="46"/>
      <c r="AJ722" s="46"/>
      <c r="AK722" s="46"/>
    </row>
    <row r="723" spans="1:37" x14ac:dyDescent="0.2">
      <c r="A723" s="1">
        <v>722</v>
      </c>
      <c r="B723" t="s">
        <v>3558</v>
      </c>
      <c r="C723" s="1">
        <v>250</v>
      </c>
      <c r="D723" t="s">
        <v>7031</v>
      </c>
      <c r="E723" s="2">
        <v>0.52200000000000002</v>
      </c>
      <c r="F723" s="2">
        <v>2.367</v>
      </c>
      <c r="G723" t="s">
        <v>3559</v>
      </c>
      <c r="H723" s="1">
        <v>1</v>
      </c>
      <c r="I723" s="1" t="s">
        <v>16</v>
      </c>
      <c r="J723" s="1">
        <v>2</v>
      </c>
      <c r="K723" t="s">
        <v>6951</v>
      </c>
      <c r="R723" s="4"/>
      <c r="S723" s="5"/>
      <c r="T723" s="5"/>
      <c r="V723" s="40"/>
      <c r="W723" s="40"/>
      <c r="X723" s="40"/>
      <c r="Z723" s="43"/>
      <c r="AA723" s="43"/>
      <c r="AB723" s="43"/>
      <c r="AC723" s="43"/>
      <c r="AD723" s="8">
        <f t="shared" si="33"/>
        <v>0</v>
      </c>
      <c r="AE723" s="43"/>
      <c r="AF723" s="6">
        <f t="shared" si="35"/>
        <v>0</v>
      </c>
      <c r="AG723" s="7" t="e">
        <f t="shared" si="34"/>
        <v>#DIV/0!</v>
      </c>
      <c r="AH723" s="7"/>
      <c r="AI723" s="46"/>
      <c r="AJ723" s="46"/>
      <c r="AK723" s="46"/>
    </row>
    <row r="724" spans="1:37" x14ac:dyDescent="0.2">
      <c r="A724" s="1">
        <v>723</v>
      </c>
      <c r="B724" t="s">
        <v>93</v>
      </c>
      <c r="C724" s="1">
        <v>250</v>
      </c>
      <c r="D724" t="s">
        <v>7031</v>
      </c>
      <c r="E724" s="2">
        <v>2.367</v>
      </c>
      <c r="F724" s="2">
        <v>4.0039999999999996</v>
      </c>
      <c r="G724" t="s">
        <v>94</v>
      </c>
      <c r="H724" s="1">
        <v>1</v>
      </c>
      <c r="I724" s="1" t="s">
        <v>16</v>
      </c>
      <c r="J724" s="1">
        <v>2</v>
      </c>
      <c r="K724" t="s">
        <v>6951</v>
      </c>
      <c r="R724" s="4"/>
      <c r="S724" s="5"/>
      <c r="T724" s="5"/>
      <c r="V724" s="40"/>
      <c r="W724" s="40"/>
      <c r="X724" s="40"/>
      <c r="Z724" s="43"/>
      <c r="AA724" s="43"/>
      <c r="AB724" s="43"/>
      <c r="AC724" s="43"/>
      <c r="AD724" s="8">
        <f t="shared" si="33"/>
        <v>0</v>
      </c>
      <c r="AE724" s="43"/>
      <c r="AF724" s="6">
        <f t="shared" si="35"/>
        <v>0</v>
      </c>
      <c r="AG724" s="7" t="e">
        <f t="shared" si="34"/>
        <v>#DIV/0!</v>
      </c>
      <c r="AH724" s="7"/>
      <c r="AI724" s="46"/>
      <c r="AJ724" s="46"/>
      <c r="AK724" s="46"/>
    </row>
    <row r="725" spans="1:37" x14ac:dyDescent="0.2">
      <c r="A725" s="1">
        <v>724</v>
      </c>
      <c r="B725" t="s">
        <v>1512</v>
      </c>
      <c r="C725" s="1">
        <v>250</v>
      </c>
      <c r="D725" t="s">
        <v>7031</v>
      </c>
      <c r="E725" s="2">
        <v>4.0039999999999996</v>
      </c>
      <c r="F725" s="2">
        <v>5.7759999999999998</v>
      </c>
      <c r="G725" t="s">
        <v>1513</v>
      </c>
      <c r="H725" s="1">
        <v>1</v>
      </c>
      <c r="I725" s="1" t="s">
        <v>16</v>
      </c>
      <c r="J725" s="1">
        <v>2</v>
      </c>
      <c r="K725" t="s">
        <v>6951</v>
      </c>
      <c r="R725" s="4"/>
      <c r="S725" s="5"/>
      <c r="T725" s="5"/>
      <c r="V725" s="40"/>
      <c r="W725" s="40"/>
      <c r="X725" s="40"/>
      <c r="Z725" s="43"/>
      <c r="AA725" s="43"/>
      <c r="AB725" s="43"/>
      <c r="AC725" s="43"/>
      <c r="AD725" s="8">
        <f t="shared" si="33"/>
        <v>0</v>
      </c>
      <c r="AE725" s="43"/>
      <c r="AF725" s="6">
        <f t="shared" si="35"/>
        <v>0</v>
      </c>
      <c r="AG725" s="7" t="e">
        <f t="shared" si="34"/>
        <v>#DIV/0!</v>
      </c>
      <c r="AH725" s="7"/>
      <c r="AI725" s="46"/>
      <c r="AJ725" s="46"/>
      <c r="AK725" s="46"/>
    </row>
    <row r="726" spans="1:37" x14ac:dyDescent="0.2">
      <c r="A726" s="1">
        <v>725</v>
      </c>
      <c r="B726" t="s">
        <v>1456</v>
      </c>
      <c r="C726" s="1">
        <v>250</v>
      </c>
      <c r="D726" t="s">
        <v>7031</v>
      </c>
      <c r="E726" s="2">
        <v>5.7759999999999998</v>
      </c>
      <c r="F726" s="2">
        <v>8.31</v>
      </c>
      <c r="G726" t="s">
        <v>1457</v>
      </c>
      <c r="H726" s="1">
        <v>1</v>
      </c>
      <c r="I726" s="1" t="s">
        <v>16</v>
      </c>
      <c r="J726" s="1">
        <v>2</v>
      </c>
      <c r="K726" t="s">
        <v>6951</v>
      </c>
      <c r="R726" s="4"/>
      <c r="S726" s="5"/>
      <c r="T726" s="5"/>
      <c r="V726" s="40"/>
      <c r="W726" s="40"/>
      <c r="X726" s="40"/>
      <c r="Z726" s="43"/>
      <c r="AA726" s="43"/>
      <c r="AB726" s="43"/>
      <c r="AC726" s="43"/>
      <c r="AD726" s="8">
        <f t="shared" si="33"/>
        <v>0</v>
      </c>
      <c r="AE726" s="43"/>
      <c r="AF726" s="6">
        <f t="shared" si="35"/>
        <v>0</v>
      </c>
      <c r="AG726" s="7" t="e">
        <f t="shared" si="34"/>
        <v>#DIV/0!</v>
      </c>
      <c r="AH726" s="7"/>
      <c r="AI726" s="46"/>
      <c r="AJ726" s="46"/>
      <c r="AK726" s="46"/>
    </row>
    <row r="727" spans="1:37" x14ac:dyDescent="0.2">
      <c r="A727" s="1">
        <v>726</v>
      </c>
      <c r="B727" t="s">
        <v>6090</v>
      </c>
      <c r="C727" s="1">
        <v>250</v>
      </c>
      <c r="D727" t="s">
        <v>7031</v>
      </c>
      <c r="E727" s="2">
        <v>8.31</v>
      </c>
      <c r="F727" s="2">
        <v>12.1579999999999</v>
      </c>
      <c r="G727" t="s">
        <v>6091</v>
      </c>
      <c r="H727" s="1">
        <v>1</v>
      </c>
      <c r="I727" s="1" t="s">
        <v>16</v>
      </c>
      <c r="J727" s="1">
        <v>2</v>
      </c>
      <c r="K727" t="s">
        <v>6951</v>
      </c>
      <c r="R727" s="4"/>
      <c r="S727" s="5"/>
      <c r="T727" s="5"/>
      <c r="V727" s="40"/>
      <c r="W727" s="40"/>
      <c r="X727" s="40"/>
      <c r="Z727" s="43"/>
      <c r="AA727" s="43"/>
      <c r="AB727" s="43"/>
      <c r="AC727" s="43"/>
      <c r="AD727" s="8">
        <f t="shared" si="33"/>
        <v>0</v>
      </c>
      <c r="AE727" s="43"/>
      <c r="AF727" s="6">
        <f t="shared" si="35"/>
        <v>0</v>
      </c>
      <c r="AG727" s="7" t="e">
        <f t="shared" si="34"/>
        <v>#DIV/0!</v>
      </c>
      <c r="AH727" s="7"/>
      <c r="AI727" s="46"/>
      <c r="AJ727" s="46"/>
      <c r="AK727" s="46"/>
    </row>
    <row r="728" spans="1:37" x14ac:dyDescent="0.2">
      <c r="A728" s="1">
        <v>727</v>
      </c>
      <c r="B728" t="s">
        <v>1861</v>
      </c>
      <c r="C728" s="1">
        <v>250</v>
      </c>
      <c r="D728" t="s">
        <v>7031</v>
      </c>
      <c r="E728" s="2">
        <v>12.1579999999999</v>
      </c>
      <c r="F728" s="2">
        <v>14.6199999999999</v>
      </c>
      <c r="G728" t="s">
        <v>1862</v>
      </c>
      <c r="H728" s="1">
        <v>1</v>
      </c>
      <c r="I728" s="1" t="s">
        <v>16</v>
      </c>
      <c r="J728" s="1">
        <v>2</v>
      </c>
      <c r="K728" t="s">
        <v>6951</v>
      </c>
      <c r="R728" s="4"/>
      <c r="S728" s="5"/>
      <c r="T728" s="5"/>
      <c r="V728" s="40"/>
      <c r="W728" s="40"/>
      <c r="X728" s="40"/>
      <c r="Z728" s="43"/>
      <c r="AA728" s="43"/>
      <c r="AB728" s="43"/>
      <c r="AC728" s="43"/>
      <c r="AD728" s="8">
        <f t="shared" si="33"/>
        <v>0</v>
      </c>
      <c r="AE728" s="43"/>
      <c r="AF728" s="6">
        <f t="shared" si="35"/>
        <v>0</v>
      </c>
      <c r="AG728" s="7" t="e">
        <f t="shared" si="34"/>
        <v>#DIV/0!</v>
      </c>
      <c r="AH728" s="7"/>
      <c r="AI728" s="46"/>
      <c r="AJ728" s="46"/>
      <c r="AK728" s="46"/>
    </row>
    <row r="729" spans="1:37" x14ac:dyDescent="0.2">
      <c r="A729" s="1">
        <v>728</v>
      </c>
      <c r="B729" t="s">
        <v>4894</v>
      </c>
      <c r="C729" s="1">
        <v>250</v>
      </c>
      <c r="D729" t="s">
        <v>7031</v>
      </c>
      <c r="E729" s="2">
        <v>14.6199999999999</v>
      </c>
      <c r="F729" s="2">
        <v>20.5979999999999</v>
      </c>
      <c r="G729" t="s">
        <v>4895</v>
      </c>
      <c r="H729" s="1">
        <v>1</v>
      </c>
      <c r="I729" s="1" t="s">
        <v>16</v>
      </c>
      <c r="J729" s="1">
        <v>2</v>
      </c>
      <c r="K729" t="s">
        <v>6951</v>
      </c>
      <c r="R729" s="4"/>
      <c r="S729" s="5"/>
      <c r="T729" s="5"/>
      <c r="V729" s="40"/>
      <c r="W729" s="40"/>
      <c r="X729" s="40"/>
      <c r="Z729" s="43"/>
      <c r="AA729" s="43"/>
      <c r="AB729" s="43"/>
      <c r="AC729" s="43"/>
      <c r="AD729" s="8">
        <f t="shared" si="33"/>
        <v>0</v>
      </c>
      <c r="AE729" s="43"/>
      <c r="AF729" s="6">
        <f t="shared" si="35"/>
        <v>0</v>
      </c>
      <c r="AG729" s="7" t="e">
        <f t="shared" si="34"/>
        <v>#DIV/0!</v>
      </c>
      <c r="AH729" s="7"/>
      <c r="AI729" s="46"/>
      <c r="AJ729" s="46"/>
      <c r="AK729" s="46"/>
    </row>
    <row r="730" spans="1:37" x14ac:dyDescent="0.2">
      <c r="A730" s="1">
        <v>729</v>
      </c>
      <c r="B730" t="s">
        <v>5948</v>
      </c>
      <c r="C730" s="1">
        <v>250</v>
      </c>
      <c r="D730" t="s">
        <v>7031</v>
      </c>
      <c r="E730" s="2">
        <v>20.5979999999999</v>
      </c>
      <c r="F730" s="2">
        <v>21.1999999999999</v>
      </c>
      <c r="G730" t="s">
        <v>5949</v>
      </c>
      <c r="H730" s="1">
        <v>1</v>
      </c>
      <c r="I730" s="1" t="s">
        <v>16</v>
      </c>
      <c r="J730" s="1">
        <v>3</v>
      </c>
      <c r="K730" t="s">
        <v>6951</v>
      </c>
      <c r="R730" s="4"/>
      <c r="S730" s="5"/>
      <c r="T730" s="5"/>
      <c r="V730" s="40"/>
      <c r="W730" s="40"/>
      <c r="X730" s="40"/>
      <c r="Z730" s="43"/>
      <c r="AA730" s="43"/>
      <c r="AB730" s="43"/>
      <c r="AC730" s="43"/>
      <c r="AD730" s="8">
        <f t="shared" si="33"/>
        <v>0</v>
      </c>
      <c r="AE730" s="43"/>
      <c r="AF730" s="6">
        <f t="shared" si="35"/>
        <v>0</v>
      </c>
      <c r="AG730" s="7" t="e">
        <f t="shared" si="34"/>
        <v>#DIV/0!</v>
      </c>
      <c r="AH730" s="7"/>
      <c r="AI730" s="46"/>
      <c r="AJ730" s="46"/>
      <c r="AK730" s="46"/>
    </row>
    <row r="731" spans="1:37" x14ac:dyDescent="0.2">
      <c r="A731" s="1">
        <v>730</v>
      </c>
      <c r="B731" t="s">
        <v>2107</v>
      </c>
      <c r="C731" s="1">
        <v>250</v>
      </c>
      <c r="D731" t="s">
        <v>7031</v>
      </c>
      <c r="E731" s="2">
        <v>21.1999999999999</v>
      </c>
      <c r="F731" s="2">
        <v>24.370999999999899</v>
      </c>
      <c r="G731" t="s">
        <v>2108</v>
      </c>
      <c r="H731" s="1">
        <v>1</v>
      </c>
      <c r="I731" s="1" t="s">
        <v>16</v>
      </c>
      <c r="J731" s="1">
        <v>2</v>
      </c>
      <c r="K731" t="s">
        <v>6951</v>
      </c>
      <c r="R731" s="4"/>
      <c r="S731" s="5"/>
      <c r="T731" s="5"/>
      <c r="V731" s="40"/>
      <c r="W731" s="40"/>
      <c r="X731" s="40"/>
      <c r="Z731" s="43"/>
      <c r="AA731" s="43"/>
      <c r="AB731" s="43"/>
      <c r="AC731" s="43"/>
      <c r="AD731" s="8">
        <f t="shared" si="33"/>
        <v>0</v>
      </c>
      <c r="AE731" s="43"/>
      <c r="AF731" s="6">
        <f t="shared" si="35"/>
        <v>0</v>
      </c>
      <c r="AG731" s="7" t="e">
        <f t="shared" si="34"/>
        <v>#DIV/0!</v>
      </c>
      <c r="AH731" s="7"/>
      <c r="AI731" s="46"/>
      <c r="AJ731" s="46"/>
      <c r="AK731" s="46"/>
    </row>
    <row r="732" spans="1:37" x14ac:dyDescent="0.2">
      <c r="A732" s="1">
        <v>731</v>
      </c>
      <c r="B732" t="s">
        <v>2143</v>
      </c>
      <c r="C732" s="1">
        <v>250</v>
      </c>
      <c r="D732" t="s">
        <v>7031</v>
      </c>
      <c r="E732" s="2">
        <v>24.370999999999899</v>
      </c>
      <c r="F732" s="2">
        <v>30.498999999999899</v>
      </c>
      <c r="G732" t="s">
        <v>2144</v>
      </c>
      <c r="H732" s="1">
        <v>1</v>
      </c>
      <c r="I732" s="1" t="s">
        <v>16</v>
      </c>
      <c r="J732" s="1">
        <v>2</v>
      </c>
      <c r="K732" t="s">
        <v>6951</v>
      </c>
      <c r="R732" s="4"/>
      <c r="S732" s="5"/>
      <c r="T732" s="5"/>
      <c r="V732" s="40"/>
      <c r="W732" s="40"/>
      <c r="X732" s="40"/>
      <c r="Z732" s="43"/>
      <c r="AA732" s="43"/>
      <c r="AB732" s="43"/>
      <c r="AC732" s="43"/>
      <c r="AD732" s="8">
        <f t="shared" si="33"/>
        <v>0</v>
      </c>
      <c r="AE732" s="43"/>
      <c r="AF732" s="6">
        <f t="shared" si="35"/>
        <v>0</v>
      </c>
      <c r="AG732" s="7" t="e">
        <f t="shared" si="34"/>
        <v>#DIV/0!</v>
      </c>
      <c r="AH732" s="7"/>
      <c r="AI732" s="46"/>
      <c r="AJ732" s="46"/>
      <c r="AK732" s="46"/>
    </row>
    <row r="733" spans="1:37" x14ac:dyDescent="0.2">
      <c r="A733" s="1">
        <v>732</v>
      </c>
      <c r="B733" t="s">
        <v>5552</v>
      </c>
      <c r="C733" s="1">
        <v>250</v>
      </c>
      <c r="D733" t="s">
        <v>7031</v>
      </c>
      <c r="E733" s="2">
        <v>30.498999999999899</v>
      </c>
      <c r="F733" s="2">
        <v>33.5</v>
      </c>
      <c r="G733" t="s">
        <v>5553</v>
      </c>
      <c r="H733" s="1">
        <v>1</v>
      </c>
      <c r="I733" s="1" t="s">
        <v>16</v>
      </c>
      <c r="J733" s="1">
        <v>2</v>
      </c>
      <c r="K733" t="s">
        <v>6951</v>
      </c>
      <c r="R733" s="4"/>
      <c r="S733" s="5"/>
      <c r="T733" s="5"/>
      <c r="V733" s="40"/>
      <c r="W733" s="40"/>
      <c r="X733" s="40"/>
      <c r="Z733" s="43"/>
      <c r="AA733" s="43"/>
      <c r="AB733" s="43"/>
      <c r="AC733" s="43"/>
      <c r="AD733" s="8">
        <f t="shared" si="33"/>
        <v>0</v>
      </c>
      <c r="AE733" s="43"/>
      <c r="AF733" s="6">
        <f t="shared" si="35"/>
        <v>0</v>
      </c>
      <c r="AG733" s="7" t="e">
        <f t="shared" si="34"/>
        <v>#DIV/0!</v>
      </c>
      <c r="AH733" s="7"/>
      <c r="AI733" s="46"/>
      <c r="AJ733" s="46"/>
      <c r="AK733" s="46"/>
    </row>
    <row r="734" spans="1:37" x14ac:dyDescent="0.2">
      <c r="A734" s="1">
        <v>733</v>
      </c>
      <c r="B734" t="s">
        <v>5524</v>
      </c>
      <c r="C734" s="1">
        <v>250</v>
      </c>
      <c r="D734" t="s">
        <v>7031</v>
      </c>
      <c r="E734" s="2">
        <v>33.710999999999899</v>
      </c>
      <c r="F734" s="2">
        <v>40.198</v>
      </c>
      <c r="G734" t="s">
        <v>5525</v>
      </c>
      <c r="H734" s="1">
        <v>1</v>
      </c>
      <c r="I734" s="1" t="s">
        <v>16</v>
      </c>
      <c r="J734" s="1">
        <v>2</v>
      </c>
      <c r="K734" t="s">
        <v>6951</v>
      </c>
      <c r="R734" s="4"/>
      <c r="S734" s="5"/>
      <c r="T734" s="5"/>
      <c r="V734" s="40"/>
      <c r="W734" s="40"/>
      <c r="X734" s="40"/>
      <c r="Z734" s="43"/>
      <c r="AA734" s="43"/>
      <c r="AB734" s="43"/>
      <c r="AC734" s="43"/>
      <c r="AD734" s="8">
        <f t="shared" si="33"/>
        <v>0</v>
      </c>
      <c r="AE734" s="43"/>
      <c r="AF734" s="6">
        <f t="shared" si="35"/>
        <v>0</v>
      </c>
      <c r="AG734" s="7" t="e">
        <f t="shared" si="34"/>
        <v>#DIV/0!</v>
      </c>
      <c r="AH734" s="7"/>
      <c r="AI734" s="46"/>
      <c r="AJ734" s="46"/>
      <c r="AK734" s="46"/>
    </row>
    <row r="735" spans="1:37" x14ac:dyDescent="0.2">
      <c r="A735" s="1">
        <v>734</v>
      </c>
      <c r="B735" t="s">
        <v>1474</v>
      </c>
      <c r="C735" s="1">
        <v>250</v>
      </c>
      <c r="D735" t="s">
        <v>7031</v>
      </c>
      <c r="E735" s="2">
        <v>40.198</v>
      </c>
      <c r="F735" s="2">
        <v>41.56</v>
      </c>
      <c r="G735" t="s">
        <v>1475</v>
      </c>
      <c r="H735" s="1">
        <v>1</v>
      </c>
      <c r="I735" s="1" t="s">
        <v>16</v>
      </c>
      <c r="J735" s="1">
        <v>2</v>
      </c>
      <c r="K735" t="s">
        <v>6951</v>
      </c>
      <c r="R735" s="4"/>
      <c r="S735" s="5"/>
      <c r="T735" s="5"/>
      <c r="V735" s="40"/>
      <c r="W735" s="40"/>
      <c r="X735" s="40"/>
      <c r="Z735" s="43"/>
      <c r="AA735" s="43"/>
      <c r="AB735" s="43"/>
      <c r="AC735" s="43"/>
      <c r="AD735" s="8">
        <f t="shared" si="33"/>
        <v>0</v>
      </c>
      <c r="AE735" s="43"/>
      <c r="AF735" s="6">
        <f t="shared" si="35"/>
        <v>0</v>
      </c>
      <c r="AG735" s="7" t="e">
        <f t="shared" si="34"/>
        <v>#DIV/0!</v>
      </c>
      <c r="AH735" s="7"/>
      <c r="AI735" s="46"/>
      <c r="AJ735" s="46"/>
      <c r="AK735" s="46"/>
    </row>
    <row r="736" spans="1:37" x14ac:dyDescent="0.2">
      <c r="A736" s="1">
        <v>735</v>
      </c>
      <c r="B736" t="s">
        <v>154</v>
      </c>
      <c r="C736" s="1">
        <v>250</v>
      </c>
      <c r="D736" t="s">
        <v>7031</v>
      </c>
      <c r="E736" s="2">
        <v>41.56</v>
      </c>
      <c r="F736" s="2">
        <v>42.93</v>
      </c>
      <c r="G736" t="s">
        <v>155</v>
      </c>
      <c r="H736" s="1">
        <v>1</v>
      </c>
      <c r="I736" s="1" t="s">
        <v>16</v>
      </c>
      <c r="J736" s="1">
        <v>2</v>
      </c>
      <c r="K736" t="s">
        <v>6951</v>
      </c>
      <c r="R736" s="4"/>
      <c r="S736" s="5"/>
      <c r="T736" s="5"/>
      <c r="V736" s="40"/>
      <c r="W736" s="40"/>
      <c r="X736" s="40"/>
      <c r="Z736" s="43"/>
      <c r="AA736" s="43"/>
      <c r="AB736" s="43"/>
      <c r="AC736" s="43"/>
      <c r="AD736" s="8">
        <f t="shared" si="33"/>
        <v>0</v>
      </c>
      <c r="AE736" s="43"/>
      <c r="AF736" s="6">
        <f t="shared" si="35"/>
        <v>0</v>
      </c>
      <c r="AG736" s="7" t="e">
        <f t="shared" si="34"/>
        <v>#DIV/0!</v>
      </c>
      <c r="AH736" s="7"/>
      <c r="AI736" s="46"/>
      <c r="AJ736" s="46"/>
      <c r="AK736" s="46"/>
    </row>
    <row r="737" spans="1:37" x14ac:dyDescent="0.2">
      <c r="A737" s="1">
        <v>736</v>
      </c>
      <c r="B737" t="s">
        <v>4554</v>
      </c>
      <c r="C737" s="1">
        <v>250</v>
      </c>
      <c r="D737" t="s">
        <v>7031</v>
      </c>
      <c r="E737" s="2">
        <v>42.93</v>
      </c>
      <c r="F737" s="2">
        <v>45.042000000000002</v>
      </c>
      <c r="G737" t="s">
        <v>4555</v>
      </c>
      <c r="H737" s="1">
        <v>1</v>
      </c>
      <c r="I737" s="1" t="s">
        <v>16</v>
      </c>
      <c r="J737" s="1">
        <v>2</v>
      </c>
      <c r="K737" t="s">
        <v>6951</v>
      </c>
      <c r="R737" s="4"/>
      <c r="S737" s="5"/>
      <c r="T737" s="5"/>
      <c r="V737" s="40"/>
      <c r="W737" s="40"/>
      <c r="X737" s="40"/>
      <c r="Z737" s="43"/>
      <c r="AA737" s="43"/>
      <c r="AB737" s="43"/>
      <c r="AC737" s="43"/>
      <c r="AD737" s="8">
        <f t="shared" si="33"/>
        <v>0</v>
      </c>
      <c r="AE737" s="43"/>
      <c r="AF737" s="6">
        <f t="shared" si="35"/>
        <v>0</v>
      </c>
      <c r="AG737" s="7" t="e">
        <f t="shared" si="34"/>
        <v>#DIV/0!</v>
      </c>
      <c r="AH737" s="7"/>
      <c r="AI737" s="46"/>
      <c r="AJ737" s="46"/>
      <c r="AK737" s="46"/>
    </row>
    <row r="738" spans="1:37" x14ac:dyDescent="0.2">
      <c r="A738" s="1">
        <v>737</v>
      </c>
      <c r="B738" t="s">
        <v>5372</v>
      </c>
      <c r="C738" s="1">
        <v>250</v>
      </c>
      <c r="D738" t="s">
        <v>7031</v>
      </c>
      <c r="E738" s="2">
        <v>45.042000000000002</v>
      </c>
      <c r="F738" s="2">
        <v>49.622</v>
      </c>
      <c r="G738" t="s">
        <v>5373</v>
      </c>
      <c r="H738" s="1">
        <v>1</v>
      </c>
      <c r="I738" s="1" t="s">
        <v>16</v>
      </c>
      <c r="J738" s="1">
        <v>2</v>
      </c>
      <c r="K738" t="s">
        <v>6951</v>
      </c>
      <c r="R738" s="4"/>
      <c r="S738" s="5"/>
      <c r="T738" s="5"/>
      <c r="V738" s="40"/>
      <c r="W738" s="40"/>
      <c r="X738" s="40"/>
      <c r="Z738" s="43"/>
      <c r="AA738" s="43"/>
      <c r="AB738" s="43"/>
      <c r="AC738" s="43"/>
      <c r="AD738" s="8">
        <f t="shared" si="33"/>
        <v>0</v>
      </c>
      <c r="AE738" s="43"/>
      <c r="AF738" s="6">
        <f t="shared" si="35"/>
        <v>0</v>
      </c>
      <c r="AG738" s="7" t="e">
        <f t="shared" si="34"/>
        <v>#DIV/0!</v>
      </c>
      <c r="AH738" s="7"/>
      <c r="AI738" s="46"/>
      <c r="AJ738" s="46"/>
      <c r="AK738" s="46"/>
    </row>
    <row r="739" spans="1:37" x14ac:dyDescent="0.2">
      <c r="A739" s="1">
        <v>738</v>
      </c>
      <c r="B739" t="s">
        <v>6112</v>
      </c>
      <c r="C739" s="1">
        <v>250</v>
      </c>
      <c r="D739" t="s">
        <v>7031</v>
      </c>
      <c r="E739" s="2">
        <v>49.622</v>
      </c>
      <c r="F739" s="2">
        <v>52.42</v>
      </c>
      <c r="G739" t="s">
        <v>6113</v>
      </c>
      <c r="H739" s="1">
        <v>1</v>
      </c>
      <c r="I739" s="1" t="s">
        <v>16</v>
      </c>
      <c r="J739" s="1">
        <v>2</v>
      </c>
      <c r="K739" t="s">
        <v>6951</v>
      </c>
      <c r="R739" s="4"/>
      <c r="S739" s="5"/>
      <c r="T739" s="5"/>
      <c r="V739" s="40"/>
      <c r="W739" s="40"/>
      <c r="X739" s="40"/>
      <c r="Z739" s="43"/>
      <c r="AA739" s="43"/>
      <c r="AB739" s="43"/>
      <c r="AC739" s="43"/>
      <c r="AD739" s="8">
        <f t="shared" si="33"/>
        <v>0</v>
      </c>
      <c r="AE739" s="43"/>
      <c r="AF739" s="6">
        <f t="shared" si="35"/>
        <v>0</v>
      </c>
      <c r="AG739" s="7" t="e">
        <f t="shared" si="34"/>
        <v>#DIV/0!</v>
      </c>
      <c r="AH739" s="7"/>
      <c r="AI739" s="46"/>
      <c r="AJ739" s="46"/>
      <c r="AK739" s="46"/>
    </row>
    <row r="740" spans="1:37" x14ac:dyDescent="0.2">
      <c r="A740" s="1">
        <v>739</v>
      </c>
      <c r="B740" t="s">
        <v>5676</v>
      </c>
      <c r="C740" s="1">
        <v>250</v>
      </c>
      <c r="D740" t="s">
        <v>7031</v>
      </c>
      <c r="E740" s="2">
        <v>52.42</v>
      </c>
      <c r="F740" s="2">
        <v>55.38</v>
      </c>
      <c r="G740" t="s">
        <v>5677</v>
      </c>
      <c r="H740" s="1">
        <v>1</v>
      </c>
      <c r="I740" s="1" t="s">
        <v>16</v>
      </c>
      <c r="J740" s="1">
        <v>2</v>
      </c>
      <c r="K740" t="s">
        <v>6951</v>
      </c>
      <c r="R740" s="4"/>
      <c r="S740" s="5"/>
      <c r="T740" s="5"/>
      <c r="V740" s="40"/>
      <c r="W740" s="40"/>
      <c r="X740" s="40"/>
      <c r="Z740" s="43"/>
      <c r="AA740" s="43"/>
      <c r="AB740" s="43"/>
      <c r="AC740" s="43"/>
      <c r="AD740" s="8">
        <f t="shared" si="33"/>
        <v>0</v>
      </c>
      <c r="AE740" s="43"/>
      <c r="AF740" s="6">
        <f t="shared" si="35"/>
        <v>0</v>
      </c>
      <c r="AG740" s="7" t="e">
        <f t="shared" si="34"/>
        <v>#DIV/0!</v>
      </c>
      <c r="AH740" s="7"/>
      <c r="AI740" s="46"/>
      <c r="AJ740" s="46"/>
      <c r="AK740" s="46"/>
    </row>
    <row r="741" spans="1:37" x14ac:dyDescent="0.2">
      <c r="A741" s="1">
        <v>740</v>
      </c>
      <c r="B741" t="s">
        <v>2752</v>
      </c>
      <c r="C741" s="1">
        <v>250</v>
      </c>
      <c r="D741" t="s">
        <v>7031</v>
      </c>
      <c r="E741" s="2">
        <v>55.38</v>
      </c>
      <c r="F741" s="2">
        <v>57.534999999999897</v>
      </c>
      <c r="G741" t="s">
        <v>2753</v>
      </c>
      <c r="H741" s="1">
        <v>1</v>
      </c>
      <c r="I741" s="1" t="s">
        <v>16</v>
      </c>
      <c r="J741" s="1">
        <v>2</v>
      </c>
      <c r="K741" t="s">
        <v>6951</v>
      </c>
      <c r="R741" s="4"/>
      <c r="S741" s="5"/>
      <c r="T741" s="5"/>
      <c r="V741" s="40"/>
      <c r="W741" s="40"/>
      <c r="X741" s="40"/>
      <c r="Z741" s="43"/>
      <c r="AA741" s="43"/>
      <c r="AB741" s="43"/>
      <c r="AC741" s="43"/>
      <c r="AD741" s="8">
        <f t="shared" si="33"/>
        <v>0</v>
      </c>
      <c r="AE741" s="43"/>
      <c r="AF741" s="6">
        <f t="shared" si="35"/>
        <v>0</v>
      </c>
      <c r="AG741" s="7" t="e">
        <f t="shared" si="34"/>
        <v>#DIV/0!</v>
      </c>
      <c r="AH741" s="7"/>
      <c r="AI741" s="46"/>
      <c r="AJ741" s="46"/>
      <c r="AK741" s="46"/>
    </row>
    <row r="742" spans="1:37" x14ac:dyDescent="0.2">
      <c r="A742" s="1">
        <v>741</v>
      </c>
      <c r="B742" t="s">
        <v>5678</v>
      </c>
      <c r="C742" s="1">
        <v>250</v>
      </c>
      <c r="D742" t="s">
        <v>7031</v>
      </c>
      <c r="E742" s="2">
        <v>57.534999999999897</v>
      </c>
      <c r="F742" s="2">
        <v>60.377000000000002</v>
      </c>
      <c r="G742" t="s">
        <v>5679</v>
      </c>
      <c r="H742" s="1">
        <v>1</v>
      </c>
      <c r="I742" s="1" t="s">
        <v>16</v>
      </c>
      <c r="J742" s="1">
        <v>2</v>
      </c>
      <c r="K742" t="s">
        <v>6951</v>
      </c>
      <c r="R742" s="4"/>
      <c r="S742" s="5"/>
      <c r="T742" s="5"/>
      <c r="V742" s="40"/>
      <c r="W742" s="40"/>
      <c r="X742" s="40"/>
      <c r="Z742" s="43"/>
      <c r="AA742" s="43"/>
      <c r="AB742" s="43"/>
      <c r="AC742" s="43"/>
      <c r="AD742" s="8">
        <f t="shared" si="33"/>
        <v>0</v>
      </c>
      <c r="AE742" s="43"/>
      <c r="AF742" s="6">
        <f t="shared" si="35"/>
        <v>0</v>
      </c>
      <c r="AG742" s="7" t="e">
        <f t="shared" si="34"/>
        <v>#DIV/0!</v>
      </c>
      <c r="AH742" s="7"/>
      <c r="AI742" s="46"/>
      <c r="AJ742" s="46"/>
      <c r="AK742" s="46"/>
    </row>
    <row r="743" spans="1:37" x14ac:dyDescent="0.2">
      <c r="A743" s="1">
        <v>742</v>
      </c>
      <c r="B743" t="s">
        <v>1522</v>
      </c>
      <c r="C743" s="1">
        <v>250</v>
      </c>
      <c r="D743" t="s">
        <v>7031</v>
      </c>
      <c r="E743" s="2">
        <v>60.377000000000002</v>
      </c>
      <c r="F743" s="2">
        <v>62.119</v>
      </c>
      <c r="G743" t="s">
        <v>1523</v>
      </c>
      <c r="H743" s="1">
        <v>1</v>
      </c>
      <c r="I743" s="1" t="s">
        <v>16</v>
      </c>
      <c r="J743" s="1">
        <v>2</v>
      </c>
      <c r="K743" t="s">
        <v>6951</v>
      </c>
      <c r="R743" s="4"/>
      <c r="S743" s="5"/>
      <c r="T743" s="5"/>
      <c r="V743" s="40"/>
      <c r="W743" s="40"/>
      <c r="X743" s="40"/>
      <c r="Z743" s="43"/>
      <c r="AA743" s="43"/>
      <c r="AB743" s="43"/>
      <c r="AC743" s="43"/>
      <c r="AD743" s="8">
        <f t="shared" si="33"/>
        <v>0</v>
      </c>
      <c r="AE743" s="43"/>
      <c r="AF743" s="6">
        <f t="shared" si="35"/>
        <v>0</v>
      </c>
      <c r="AG743" s="7" t="e">
        <f t="shared" si="34"/>
        <v>#DIV/0!</v>
      </c>
      <c r="AH743" s="7"/>
      <c r="AI743" s="46"/>
      <c r="AJ743" s="46"/>
      <c r="AK743" s="46"/>
    </row>
    <row r="744" spans="1:37" x14ac:dyDescent="0.2">
      <c r="A744" s="1">
        <v>743</v>
      </c>
      <c r="B744" t="s">
        <v>4083</v>
      </c>
      <c r="C744" s="1">
        <v>250</v>
      </c>
      <c r="D744" t="s">
        <v>7031</v>
      </c>
      <c r="E744" s="2">
        <v>62.119</v>
      </c>
      <c r="F744" s="2">
        <v>65.992999999999896</v>
      </c>
      <c r="G744" t="s">
        <v>4084</v>
      </c>
      <c r="H744" s="1">
        <v>1</v>
      </c>
      <c r="I744" s="1" t="s">
        <v>16</v>
      </c>
      <c r="J744" s="1">
        <v>2</v>
      </c>
      <c r="K744" t="s">
        <v>6951</v>
      </c>
      <c r="R744" s="4"/>
      <c r="S744" s="5"/>
      <c r="T744" s="5"/>
      <c r="V744" s="40"/>
      <c r="W744" s="40"/>
      <c r="X744" s="40"/>
      <c r="Z744" s="43"/>
      <c r="AA744" s="43"/>
      <c r="AB744" s="43"/>
      <c r="AC744" s="43"/>
      <c r="AD744" s="8">
        <f t="shared" si="33"/>
        <v>0</v>
      </c>
      <c r="AE744" s="43"/>
      <c r="AF744" s="6">
        <f t="shared" si="35"/>
        <v>0</v>
      </c>
      <c r="AG744" s="7" t="e">
        <f t="shared" si="34"/>
        <v>#DIV/0!</v>
      </c>
      <c r="AH744" s="7"/>
      <c r="AI744" s="46"/>
      <c r="AJ744" s="46"/>
      <c r="AK744" s="46"/>
    </row>
    <row r="745" spans="1:37" x14ac:dyDescent="0.2">
      <c r="A745" s="1">
        <v>744</v>
      </c>
      <c r="B745" t="s">
        <v>1286</v>
      </c>
      <c r="C745" s="1">
        <v>250</v>
      </c>
      <c r="D745" t="s">
        <v>7031</v>
      </c>
      <c r="E745" s="2">
        <v>65.992999999999896</v>
      </c>
      <c r="F745" s="2">
        <v>66.989999999999895</v>
      </c>
      <c r="G745" t="s">
        <v>1287</v>
      </c>
      <c r="H745" s="1">
        <v>1</v>
      </c>
      <c r="I745" s="1" t="s">
        <v>16</v>
      </c>
      <c r="J745" s="1">
        <v>3</v>
      </c>
      <c r="K745" t="s">
        <v>6951</v>
      </c>
      <c r="R745" s="4"/>
      <c r="S745" s="5"/>
      <c r="T745" s="5"/>
      <c r="V745" s="40"/>
      <c r="W745" s="40"/>
      <c r="X745" s="40"/>
      <c r="Z745" s="43"/>
      <c r="AA745" s="43"/>
      <c r="AB745" s="43"/>
      <c r="AC745" s="43"/>
      <c r="AD745" s="8">
        <f t="shared" si="33"/>
        <v>0</v>
      </c>
      <c r="AE745" s="43"/>
      <c r="AF745" s="6">
        <f t="shared" si="35"/>
        <v>0</v>
      </c>
      <c r="AG745" s="7" t="e">
        <f t="shared" si="34"/>
        <v>#DIV/0!</v>
      </c>
      <c r="AH745" s="7"/>
      <c r="AI745" s="46"/>
      <c r="AJ745" s="46"/>
      <c r="AK745" s="46"/>
    </row>
    <row r="746" spans="1:37" x14ac:dyDescent="0.2">
      <c r="A746" s="1">
        <v>745</v>
      </c>
      <c r="B746" t="s">
        <v>3606</v>
      </c>
      <c r="C746" s="1">
        <v>250</v>
      </c>
      <c r="D746" t="s">
        <v>7031</v>
      </c>
      <c r="E746" s="2">
        <v>66.989999999999895</v>
      </c>
      <c r="F746" s="2">
        <v>67.477000000000004</v>
      </c>
      <c r="G746" t="s">
        <v>3607</v>
      </c>
      <c r="H746" s="1">
        <v>1</v>
      </c>
      <c r="I746" s="1" t="s">
        <v>16</v>
      </c>
      <c r="J746" s="1">
        <v>1</v>
      </c>
      <c r="K746" t="s">
        <v>6951</v>
      </c>
      <c r="R746" s="4"/>
      <c r="S746" s="5"/>
      <c r="T746" s="5"/>
      <c r="V746" s="40"/>
      <c r="W746" s="40"/>
      <c r="X746" s="40"/>
      <c r="Z746" s="43"/>
      <c r="AA746" s="43"/>
      <c r="AB746" s="43"/>
      <c r="AC746" s="43"/>
      <c r="AD746" s="8">
        <f t="shared" si="33"/>
        <v>0</v>
      </c>
      <c r="AE746" s="43"/>
      <c r="AF746" s="6">
        <f t="shared" si="35"/>
        <v>0</v>
      </c>
      <c r="AG746" s="7" t="e">
        <f t="shared" si="34"/>
        <v>#DIV/0!</v>
      </c>
      <c r="AH746" s="7"/>
      <c r="AI746" s="46"/>
      <c r="AJ746" s="46"/>
      <c r="AK746" s="46"/>
    </row>
    <row r="747" spans="1:37" x14ac:dyDescent="0.2">
      <c r="A747" s="1">
        <v>746</v>
      </c>
      <c r="B747" t="s">
        <v>1086</v>
      </c>
      <c r="C747" s="1">
        <v>250</v>
      </c>
      <c r="D747" t="s">
        <v>7031</v>
      </c>
      <c r="E747" s="2">
        <v>67.477000000000004</v>
      </c>
      <c r="F747" s="2">
        <v>72.215000000000003</v>
      </c>
      <c r="G747" t="s">
        <v>1087</v>
      </c>
      <c r="H747" s="1">
        <v>1</v>
      </c>
      <c r="I747" s="1" t="s">
        <v>16</v>
      </c>
      <c r="J747" s="1">
        <v>1</v>
      </c>
      <c r="K747" t="s">
        <v>6951</v>
      </c>
      <c r="R747" s="4"/>
      <c r="S747" s="5"/>
      <c r="T747" s="5"/>
      <c r="V747" s="40"/>
      <c r="W747" s="40"/>
      <c r="X747" s="40"/>
      <c r="Z747" s="43"/>
      <c r="AA747" s="43"/>
      <c r="AB747" s="43"/>
      <c r="AC747" s="43"/>
      <c r="AD747" s="8">
        <f t="shared" si="33"/>
        <v>0</v>
      </c>
      <c r="AE747" s="43"/>
      <c r="AF747" s="6">
        <f t="shared" si="35"/>
        <v>0</v>
      </c>
      <c r="AG747" s="7" t="e">
        <f t="shared" si="34"/>
        <v>#DIV/0!</v>
      </c>
      <c r="AH747" s="7"/>
      <c r="AI747" s="46"/>
      <c r="AJ747" s="46"/>
      <c r="AK747" s="46"/>
    </row>
    <row r="748" spans="1:37" x14ac:dyDescent="0.2">
      <c r="A748" s="1">
        <v>747</v>
      </c>
      <c r="B748" t="s">
        <v>2189</v>
      </c>
      <c r="C748" s="1">
        <v>250</v>
      </c>
      <c r="D748" t="s">
        <v>7031</v>
      </c>
      <c r="E748" s="2">
        <v>72.215000000000003</v>
      </c>
      <c r="F748" s="2">
        <v>77.8599999999999</v>
      </c>
      <c r="G748" t="s">
        <v>2190</v>
      </c>
      <c r="H748" s="1">
        <v>1</v>
      </c>
      <c r="I748" s="1" t="s">
        <v>16</v>
      </c>
      <c r="J748" s="1">
        <v>2</v>
      </c>
      <c r="K748" t="s">
        <v>6951</v>
      </c>
      <c r="R748" s="4"/>
      <c r="S748" s="5"/>
      <c r="T748" s="5"/>
      <c r="V748" s="40"/>
      <c r="W748" s="40"/>
      <c r="X748" s="40"/>
      <c r="Z748" s="43"/>
      <c r="AA748" s="43"/>
      <c r="AB748" s="43"/>
      <c r="AC748" s="43"/>
      <c r="AD748" s="8">
        <f t="shared" si="33"/>
        <v>0</v>
      </c>
      <c r="AE748" s="43"/>
      <c r="AF748" s="6">
        <f t="shared" si="35"/>
        <v>0</v>
      </c>
      <c r="AG748" s="7" t="e">
        <f t="shared" si="34"/>
        <v>#DIV/0!</v>
      </c>
      <c r="AH748" s="7"/>
      <c r="AI748" s="46"/>
      <c r="AJ748" s="46"/>
      <c r="AK748" s="46"/>
    </row>
    <row r="749" spans="1:37" x14ac:dyDescent="0.2">
      <c r="A749" s="1">
        <v>748</v>
      </c>
      <c r="B749" t="s">
        <v>4161</v>
      </c>
      <c r="C749" s="1">
        <v>250</v>
      </c>
      <c r="D749" t="s">
        <v>7031</v>
      </c>
      <c r="E749" s="2">
        <v>77.8599999999999</v>
      </c>
      <c r="F749" s="2">
        <v>80.343000000000004</v>
      </c>
      <c r="G749" t="s">
        <v>4162</v>
      </c>
      <c r="H749" s="1">
        <v>1</v>
      </c>
      <c r="I749" s="1" t="s">
        <v>16</v>
      </c>
      <c r="J749" s="1">
        <v>2</v>
      </c>
      <c r="K749" t="s">
        <v>6951</v>
      </c>
      <c r="R749" s="4"/>
      <c r="S749" s="5"/>
      <c r="T749" s="5"/>
      <c r="V749" s="40"/>
      <c r="W749" s="40"/>
      <c r="X749" s="40"/>
      <c r="Z749" s="43"/>
      <c r="AA749" s="43"/>
      <c r="AB749" s="43"/>
      <c r="AC749" s="43"/>
      <c r="AD749" s="8">
        <f t="shared" si="33"/>
        <v>0</v>
      </c>
      <c r="AE749" s="43"/>
      <c r="AF749" s="6">
        <f t="shared" si="35"/>
        <v>0</v>
      </c>
      <c r="AG749" s="7" t="e">
        <f t="shared" si="34"/>
        <v>#DIV/0!</v>
      </c>
      <c r="AH749" s="7"/>
      <c r="AI749" s="46"/>
      <c r="AJ749" s="46"/>
      <c r="AK749" s="46"/>
    </row>
    <row r="750" spans="1:37" x14ac:dyDescent="0.2">
      <c r="A750" s="1">
        <v>749</v>
      </c>
      <c r="B750" t="s">
        <v>2197</v>
      </c>
      <c r="C750" s="1">
        <v>250</v>
      </c>
      <c r="D750" t="s">
        <v>7031</v>
      </c>
      <c r="E750" s="2">
        <v>80.343000000000004</v>
      </c>
      <c r="F750" s="2">
        <v>84.072999999999894</v>
      </c>
      <c r="G750" t="s">
        <v>2198</v>
      </c>
      <c r="H750" s="1">
        <v>1</v>
      </c>
      <c r="I750" s="1" t="s">
        <v>16</v>
      </c>
      <c r="J750" s="1">
        <v>2</v>
      </c>
      <c r="K750" t="s">
        <v>6951</v>
      </c>
      <c r="R750" s="4"/>
      <c r="S750" s="5"/>
      <c r="T750" s="5"/>
      <c r="V750" s="40"/>
      <c r="W750" s="40"/>
      <c r="X750" s="40"/>
      <c r="Z750" s="43"/>
      <c r="AA750" s="43"/>
      <c r="AB750" s="43"/>
      <c r="AC750" s="43"/>
      <c r="AD750" s="8">
        <f t="shared" si="33"/>
        <v>0</v>
      </c>
      <c r="AE750" s="43"/>
      <c r="AF750" s="6">
        <f t="shared" si="35"/>
        <v>0</v>
      </c>
      <c r="AG750" s="7" t="e">
        <f t="shared" si="34"/>
        <v>#DIV/0!</v>
      </c>
      <c r="AH750" s="7"/>
      <c r="AI750" s="46"/>
      <c r="AJ750" s="46"/>
      <c r="AK750" s="46"/>
    </row>
    <row r="751" spans="1:37" x14ac:dyDescent="0.2">
      <c r="A751" s="1">
        <v>750</v>
      </c>
      <c r="B751" t="s">
        <v>4173</v>
      </c>
      <c r="C751" s="1">
        <v>250</v>
      </c>
      <c r="D751" t="s">
        <v>7031</v>
      </c>
      <c r="E751" s="2">
        <v>84.072999999999894</v>
      </c>
      <c r="F751" s="2">
        <v>86.881</v>
      </c>
      <c r="G751" t="s">
        <v>4174</v>
      </c>
      <c r="H751" s="1">
        <v>1</v>
      </c>
      <c r="I751" s="1" t="s">
        <v>16</v>
      </c>
      <c r="J751" s="1">
        <v>2</v>
      </c>
      <c r="K751" t="s">
        <v>6951</v>
      </c>
      <c r="R751" s="4"/>
      <c r="S751" s="5"/>
      <c r="T751" s="5"/>
      <c r="V751" s="40"/>
      <c r="W751" s="40"/>
      <c r="X751" s="40"/>
      <c r="Z751" s="43"/>
      <c r="AA751" s="43"/>
      <c r="AB751" s="43"/>
      <c r="AC751" s="43"/>
      <c r="AD751" s="8">
        <f t="shared" si="33"/>
        <v>0</v>
      </c>
      <c r="AE751" s="43"/>
      <c r="AF751" s="6">
        <f t="shared" si="35"/>
        <v>0</v>
      </c>
      <c r="AG751" s="7" t="e">
        <f t="shared" si="34"/>
        <v>#DIV/0!</v>
      </c>
      <c r="AH751" s="7"/>
      <c r="AI751" s="46"/>
      <c r="AJ751" s="46"/>
      <c r="AK751" s="46"/>
    </row>
    <row r="752" spans="1:37" x14ac:dyDescent="0.2">
      <c r="A752" s="1">
        <v>751</v>
      </c>
      <c r="B752" t="s">
        <v>6642</v>
      </c>
      <c r="C752" s="1">
        <v>250</v>
      </c>
      <c r="D752" t="s">
        <v>7031</v>
      </c>
      <c r="E752" s="2">
        <v>86.881</v>
      </c>
      <c r="F752" s="2">
        <v>88.197999999999894</v>
      </c>
      <c r="G752" t="s">
        <v>6643</v>
      </c>
      <c r="H752" s="1">
        <v>1</v>
      </c>
      <c r="I752" s="1" t="s">
        <v>16</v>
      </c>
      <c r="J752" s="1">
        <v>2</v>
      </c>
      <c r="K752" t="s">
        <v>6951</v>
      </c>
      <c r="R752" s="4"/>
      <c r="S752" s="5"/>
      <c r="T752" s="5"/>
      <c r="V752" s="40"/>
      <c r="W752" s="40"/>
      <c r="X752" s="40"/>
      <c r="Z752" s="43"/>
      <c r="AA752" s="43"/>
      <c r="AB752" s="43"/>
      <c r="AC752" s="43"/>
      <c r="AD752" s="8">
        <f t="shared" si="33"/>
        <v>0</v>
      </c>
      <c r="AE752" s="43"/>
      <c r="AF752" s="6">
        <f t="shared" si="35"/>
        <v>0</v>
      </c>
      <c r="AG752" s="7" t="e">
        <f t="shared" si="34"/>
        <v>#DIV/0!</v>
      </c>
      <c r="AH752" s="7"/>
      <c r="AI752" s="46"/>
      <c r="AJ752" s="46"/>
      <c r="AK752" s="46"/>
    </row>
    <row r="753" spans="1:37" x14ac:dyDescent="0.2">
      <c r="A753" s="1">
        <v>752</v>
      </c>
      <c r="B753" t="s">
        <v>914</v>
      </c>
      <c r="C753" s="1">
        <v>250</v>
      </c>
      <c r="D753" t="s">
        <v>7031</v>
      </c>
      <c r="E753" s="2">
        <v>88.197999999999894</v>
      </c>
      <c r="F753" s="2">
        <v>89.370999999999896</v>
      </c>
      <c r="G753" t="s">
        <v>915</v>
      </c>
      <c r="H753" s="1">
        <v>1</v>
      </c>
      <c r="I753" s="1" t="s">
        <v>16</v>
      </c>
      <c r="J753" s="1">
        <v>2</v>
      </c>
      <c r="K753" t="s">
        <v>6951</v>
      </c>
      <c r="R753" s="4"/>
      <c r="S753" s="5"/>
      <c r="T753" s="5"/>
      <c r="V753" s="40"/>
      <c r="W753" s="40"/>
      <c r="X753" s="40"/>
      <c r="Z753" s="43"/>
      <c r="AA753" s="43"/>
      <c r="AB753" s="43"/>
      <c r="AC753" s="43"/>
      <c r="AD753" s="8">
        <f t="shared" si="33"/>
        <v>0</v>
      </c>
      <c r="AE753" s="43"/>
      <c r="AF753" s="6">
        <f t="shared" si="35"/>
        <v>0</v>
      </c>
      <c r="AG753" s="7" t="e">
        <f t="shared" si="34"/>
        <v>#DIV/0!</v>
      </c>
      <c r="AH753" s="7"/>
      <c r="AI753" s="46"/>
      <c r="AJ753" s="46"/>
      <c r="AK753" s="46"/>
    </row>
    <row r="754" spans="1:37" x14ac:dyDescent="0.2">
      <c r="A754" s="1">
        <v>753</v>
      </c>
      <c r="B754" t="s">
        <v>4986</v>
      </c>
      <c r="C754" s="1">
        <v>250</v>
      </c>
      <c r="D754" t="s">
        <v>7031</v>
      </c>
      <c r="E754" s="2">
        <v>89.370999999999896</v>
      </c>
      <c r="F754" s="2">
        <v>91.042000000000002</v>
      </c>
      <c r="G754" t="s">
        <v>4987</v>
      </c>
      <c r="H754" s="1">
        <v>1</v>
      </c>
      <c r="I754" s="1" t="s">
        <v>16</v>
      </c>
      <c r="J754" s="1">
        <v>2</v>
      </c>
      <c r="K754" t="s">
        <v>6951</v>
      </c>
      <c r="R754" s="4"/>
      <c r="S754" s="5"/>
      <c r="T754" s="5"/>
      <c r="V754" s="40"/>
      <c r="W754" s="40"/>
      <c r="X754" s="40"/>
      <c r="Z754" s="43"/>
      <c r="AA754" s="43"/>
      <c r="AB754" s="43"/>
      <c r="AC754" s="43"/>
      <c r="AD754" s="8">
        <f t="shared" si="33"/>
        <v>0</v>
      </c>
      <c r="AE754" s="43"/>
      <c r="AF754" s="6">
        <f t="shared" si="35"/>
        <v>0</v>
      </c>
      <c r="AG754" s="7" t="e">
        <f t="shared" si="34"/>
        <v>#DIV/0!</v>
      </c>
      <c r="AH754" s="7"/>
      <c r="AI754" s="46"/>
      <c r="AJ754" s="46"/>
      <c r="AK754" s="46"/>
    </row>
    <row r="755" spans="1:37" x14ac:dyDescent="0.2">
      <c r="A755" s="1">
        <v>754</v>
      </c>
      <c r="B755" t="s">
        <v>3328</v>
      </c>
      <c r="C755" s="1">
        <v>250</v>
      </c>
      <c r="D755" t="s">
        <v>7031</v>
      </c>
      <c r="E755" s="2">
        <v>91.042000000000002</v>
      </c>
      <c r="F755" s="2">
        <v>92.995000000000005</v>
      </c>
      <c r="G755" t="s">
        <v>3329</v>
      </c>
      <c r="H755" s="1">
        <v>1</v>
      </c>
      <c r="I755" s="1" t="s">
        <v>16</v>
      </c>
      <c r="J755" s="1">
        <v>2</v>
      </c>
      <c r="K755" t="s">
        <v>6951</v>
      </c>
      <c r="R755" s="4"/>
      <c r="S755" s="5"/>
      <c r="T755" s="5"/>
      <c r="V755" s="40"/>
      <c r="W755" s="40"/>
      <c r="X755" s="40"/>
      <c r="Z755" s="43"/>
      <c r="AA755" s="43"/>
      <c r="AB755" s="43"/>
      <c r="AC755" s="43"/>
      <c r="AD755" s="8">
        <f t="shared" si="33"/>
        <v>0</v>
      </c>
      <c r="AE755" s="43"/>
      <c r="AF755" s="6">
        <f t="shared" si="35"/>
        <v>0</v>
      </c>
      <c r="AG755" s="7" t="e">
        <f t="shared" si="34"/>
        <v>#DIV/0!</v>
      </c>
      <c r="AH755" s="7"/>
      <c r="AI755" s="46"/>
      <c r="AJ755" s="46"/>
      <c r="AK755" s="46"/>
    </row>
    <row r="756" spans="1:37" x14ac:dyDescent="0.2">
      <c r="A756" s="1">
        <v>755</v>
      </c>
      <c r="B756" t="s">
        <v>273</v>
      </c>
      <c r="C756" s="1">
        <v>250</v>
      </c>
      <c r="D756" t="s">
        <v>7031</v>
      </c>
      <c r="E756" s="2">
        <v>92.995000000000005</v>
      </c>
      <c r="F756" s="2">
        <v>94.111000000000004</v>
      </c>
      <c r="G756" t="s">
        <v>274</v>
      </c>
      <c r="H756" s="1">
        <v>1</v>
      </c>
      <c r="I756" s="1" t="s">
        <v>16</v>
      </c>
      <c r="J756" s="1">
        <v>2</v>
      </c>
      <c r="K756" t="s">
        <v>6951</v>
      </c>
      <c r="R756" s="4"/>
      <c r="S756" s="5"/>
      <c r="T756" s="5"/>
      <c r="V756" s="40"/>
      <c r="W756" s="40"/>
      <c r="X756" s="40"/>
      <c r="Z756" s="43"/>
      <c r="AA756" s="43"/>
      <c r="AB756" s="43"/>
      <c r="AC756" s="43"/>
      <c r="AD756" s="8">
        <f t="shared" si="33"/>
        <v>0</v>
      </c>
      <c r="AE756" s="43"/>
      <c r="AF756" s="6">
        <f t="shared" si="35"/>
        <v>0</v>
      </c>
      <c r="AG756" s="7" t="e">
        <f t="shared" si="34"/>
        <v>#DIV/0!</v>
      </c>
      <c r="AH756" s="7"/>
      <c r="AI756" s="46"/>
      <c r="AJ756" s="46"/>
      <c r="AK756" s="46"/>
    </row>
    <row r="757" spans="1:37" x14ac:dyDescent="0.2">
      <c r="A757" s="1">
        <v>756</v>
      </c>
      <c r="B757" t="s">
        <v>102</v>
      </c>
      <c r="C757" s="1">
        <v>250</v>
      </c>
      <c r="D757" t="s">
        <v>7031</v>
      </c>
      <c r="E757" s="2">
        <v>94.111000000000004</v>
      </c>
      <c r="F757" s="2">
        <v>94.578000000000003</v>
      </c>
      <c r="G757" t="s">
        <v>103</v>
      </c>
      <c r="H757" s="1">
        <v>1</v>
      </c>
      <c r="I757" s="1" t="s">
        <v>16</v>
      </c>
      <c r="J757" s="1">
        <v>2</v>
      </c>
      <c r="K757" t="s">
        <v>6951</v>
      </c>
      <c r="R757" s="4"/>
      <c r="S757" s="5"/>
      <c r="T757" s="5"/>
      <c r="V757" s="40"/>
      <c r="W757" s="40"/>
      <c r="X757" s="40"/>
      <c r="Z757" s="43"/>
      <c r="AA757" s="43"/>
      <c r="AB757" s="43"/>
      <c r="AC757" s="43"/>
      <c r="AD757" s="8">
        <f t="shared" si="33"/>
        <v>0</v>
      </c>
      <c r="AE757" s="43"/>
      <c r="AF757" s="6">
        <f t="shared" si="35"/>
        <v>0</v>
      </c>
      <c r="AG757" s="7" t="e">
        <f t="shared" si="34"/>
        <v>#DIV/0!</v>
      </c>
      <c r="AH757" s="7"/>
      <c r="AI757" s="46"/>
      <c r="AJ757" s="46"/>
      <c r="AK757" s="46"/>
    </row>
    <row r="758" spans="1:37" x14ac:dyDescent="0.2">
      <c r="A758" s="1">
        <v>757</v>
      </c>
      <c r="B758" t="s">
        <v>5006</v>
      </c>
      <c r="C758" s="1">
        <v>250</v>
      </c>
      <c r="D758" t="s">
        <v>7031</v>
      </c>
      <c r="E758" s="2">
        <v>94.578000000000003</v>
      </c>
      <c r="F758" s="2">
        <v>94.915000000000006</v>
      </c>
      <c r="G758" t="s">
        <v>5007</v>
      </c>
      <c r="H758" s="1">
        <v>1</v>
      </c>
      <c r="I758" s="1" t="s">
        <v>16</v>
      </c>
      <c r="J758" s="1">
        <v>2</v>
      </c>
      <c r="K758" t="s">
        <v>6951</v>
      </c>
      <c r="R758" s="4"/>
      <c r="S758" s="5"/>
      <c r="T758" s="5"/>
      <c r="V758" s="40"/>
      <c r="W758" s="40"/>
      <c r="X758" s="40"/>
      <c r="Z758" s="43"/>
      <c r="AA758" s="43"/>
      <c r="AB758" s="43"/>
      <c r="AC758" s="43"/>
      <c r="AD758" s="8">
        <f t="shared" si="33"/>
        <v>0</v>
      </c>
      <c r="AE758" s="43"/>
      <c r="AF758" s="6">
        <f t="shared" si="35"/>
        <v>0</v>
      </c>
      <c r="AG758" s="7" t="e">
        <f t="shared" si="34"/>
        <v>#DIV/0!</v>
      </c>
      <c r="AH758" s="7"/>
      <c r="AI758" s="46"/>
      <c r="AJ758" s="46"/>
      <c r="AK758" s="46"/>
    </row>
    <row r="759" spans="1:37" x14ac:dyDescent="0.2">
      <c r="A759" s="1">
        <v>758</v>
      </c>
      <c r="B759" t="s">
        <v>2700</v>
      </c>
      <c r="C759" s="1">
        <v>250</v>
      </c>
      <c r="D759" t="s">
        <v>7031</v>
      </c>
      <c r="E759" s="2">
        <v>94.915000000000006</v>
      </c>
      <c r="F759" s="2">
        <v>96.320999999999898</v>
      </c>
      <c r="G759" t="s">
        <v>2701</v>
      </c>
      <c r="H759" s="1">
        <v>1</v>
      </c>
      <c r="I759" s="1" t="s">
        <v>16</v>
      </c>
      <c r="J759" s="1">
        <v>2</v>
      </c>
      <c r="K759" t="s">
        <v>6951</v>
      </c>
      <c r="R759" s="4"/>
      <c r="S759" s="5"/>
      <c r="T759" s="5"/>
      <c r="V759" s="40"/>
      <c r="W759" s="40"/>
      <c r="X759" s="40"/>
      <c r="Z759" s="43"/>
      <c r="AA759" s="43"/>
      <c r="AB759" s="43"/>
      <c r="AC759" s="43"/>
      <c r="AD759" s="8">
        <f t="shared" si="33"/>
        <v>0</v>
      </c>
      <c r="AE759" s="43"/>
      <c r="AF759" s="6">
        <f t="shared" si="35"/>
        <v>0</v>
      </c>
      <c r="AG759" s="7" t="e">
        <f t="shared" si="34"/>
        <v>#DIV/0!</v>
      </c>
      <c r="AH759" s="7"/>
      <c r="AI759" s="46"/>
      <c r="AJ759" s="46"/>
      <c r="AK759" s="46"/>
    </row>
    <row r="760" spans="1:37" x14ac:dyDescent="0.2">
      <c r="A760" s="1">
        <v>759</v>
      </c>
      <c r="B760" t="s">
        <v>6856</v>
      </c>
      <c r="C760" s="1">
        <v>250</v>
      </c>
      <c r="D760" t="s">
        <v>7031</v>
      </c>
      <c r="E760" s="2">
        <v>96.320999999999898</v>
      </c>
      <c r="F760" s="2">
        <v>97.102999999999895</v>
      </c>
      <c r="G760" t="s">
        <v>6857</v>
      </c>
      <c r="H760" s="1">
        <v>1</v>
      </c>
      <c r="I760" s="1" t="s">
        <v>16</v>
      </c>
      <c r="J760" s="1">
        <v>2</v>
      </c>
      <c r="K760" t="s">
        <v>6951</v>
      </c>
      <c r="R760" s="4"/>
      <c r="S760" s="5"/>
      <c r="T760" s="5"/>
      <c r="V760" s="40"/>
      <c r="W760" s="40"/>
      <c r="X760" s="40"/>
      <c r="Z760" s="43"/>
      <c r="AA760" s="43"/>
      <c r="AB760" s="43"/>
      <c r="AC760" s="43"/>
      <c r="AD760" s="8">
        <f t="shared" si="33"/>
        <v>0</v>
      </c>
      <c r="AE760" s="43"/>
      <c r="AF760" s="6">
        <f t="shared" si="35"/>
        <v>0</v>
      </c>
      <c r="AG760" s="7" t="e">
        <f t="shared" si="34"/>
        <v>#DIV/0!</v>
      </c>
      <c r="AH760" s="7"/>
      <c r="AI760" s="46"/>
      <c r="AJ760" s="46"/>
      <c r="AK760" s="46"/>
    </row>
    <row r="761" spans="1:37" x14ac:dyDescent="0.2">
      <c r="A761" s="1">
        <v>760</v>
      </c>
      <c r="B761" t="s">
        <v>433</v>
      </c>
      <c r="C761" s="1">
        <v>251</v>
      </c>
      <c r="D761" t="s">
        <v>7032</v>
      </c>
      <c r="E761" s="2">
        <v>21.2029999999999</v>
      </c>
      <c r="F761" s="2">
        <v>23.4119999999999</v>
      </c>
      <c r="G761" t="s">
        <v>434</v>
      </c>
      <c r="H761" s="1">
        <v>1</v>
      </c>
      <c r="I761" s="1" t="s">
        <v>16</v>
      </c>
      <c r="J761" s="1">
        <v>1</v>
      </c>
      <c r="K761" t="s">
        <v>6951</v>
      </c>
      <c r="R761" s="4"/>
      <c r="S761" s="5"/>
      <c r="T761" s="5"/>
      <c r="V761" s="40"/>
      <c r="W761" s="40"/>
      <c r="X761" s="40"/>
      <c r="Z761" s="43"/>
      <c r="AA761" s="43"/>
      <c r="AB761" s="43"/>
      <c r="AC761" s="43"/>
      <c r="AD761" s="8">
        <f t="shared" si="33"/>
        <v>0</v>
      </c>
      <c r="AE761" s="43"/>
      <c r="AF761" s="6">
        <f t="shared" si="35"/>
        <v>0</v>
      </c>
      <c r="AG761" s="7" t="e">
        <f t="shared" si="34"/>
        <v>#DIV/0!</v>
      </c>
      <c r="AH761" s="7"/>
      <c r="AI761" s="46"/>
      <c r="AJ761" s="46"/>
      <c r="AK761" s="46"/>
    </row>
    <row r="762" spans="1:37" x14ac:dyDescent="0.2">
      <c r="A762" s="1">
        <v>761</v>
      </c>
      <c r="B762" t="s">
        <v>4209</v>
      </c>
      <c r="C762" s="1">
        <v>251</v>
      </c>
      <c r="D762" t="s">
        <v>7032</v>
      </c>
      <c r="E762" s="2">
        <v>23.4119999999999</v>
      </c>
      <c r="F762" s="2">
        <v>25.893999999999899</v>
      </c>
      <c r="G762" t="s">
        <v>4210</v>
      </c>
      <c r="H762" s="1">
        <v>1</v>
      </c>
      <c r="I762" s="1" t="s">
        <v>16</v>
      </c>
      <c r="J762" s="1">
        <v>1</v>
      </c>
      <c r="K762" t="s">
        <v>6951</v>
      </c>
      <c r="R762" s="4"/>
      <c r="S762" s="5"/>
      <c r="T762" s="5"/>
      <c r="V762" s="40"/>
      <c r="W762" s="40"/>
      <c r="X762" s="40"/>
      <c r="Z762" s="43"/>
      <c r="AA762" s="43"/>
      <c r="AB762" s="43"/>
      <c r="AC762" s="43"/>
      <c r="AD762" s="8">
        <f t="shared" si="33"/>
        <v>0</v>
      </c>
      <c r="AE762" s="43"/>
      <c r="AF762" s="6">
        <f t="shared" si="35"/>
        <v>0</v>
      </c>
      <c r="AG762" s="7" t="e">
        <f t="shared" si="34"/>
        <v>#DIV/0!</v>
      </c>
      <c r="AH762" s="7"/>
      <c r="AI762" s="46"/>
      <c r="AJ762" s="46"/>
      <c r="AK762" s="46"/>
    </row>
    <row r="763" spans="1:37" x14ac:dyDescent="0.2">
      <c r="A763" s="1">
        <v>762</v>
      </c>
      <c r="B763" t="s">
        <v>5644</v>
      </c>
      <c r="C763" s="1">
        <v>251</v>
      </c>
      <c r="D763" t="s">
        <v>7032</v>
      </c>
      <c r="E763" s="2">
        <v>25.893999999999899</v>
      </c>
      <c r="F763" s="2">
        <v>30.613</v>
      </c>
      <c r="G763" t="s">
        <v>5645</v>
      </c>
      <c r="H763" s="1">
        <v>1</v>
      </c>
      <c r="I763" s="1" t="s">
        <v>16</v>
      </c>
      <c r="J763" s="1">
        <v>1</v>
      </c>
      <c r="K763" t="s">
        <v>6951</v>
      </c>
      <c r="R763" s="4"/>
      <c r="S763" s="5"/>
      <c r="T763" s="5"/>
      <c r="V763" s="40"/>
      <c r="W763" s="40"/>
      <c r="X763" s="40"/>
      <c r="Z763" s="43"/>
      <c r="AA763" s="43"/>
      <c r="AB763" s="43"/>
      <c r="AC763" s="43"/>
      <c r="AD763" s="8">
        <f t="shared" si="33"/>
        <v>0</v>
      </c>
      <c r="AE763" s="43"/>
      <c r="AF763" s="6">
        <f t="shared" si="35"/>
        <v>0</v>
      </c>
      <c r="AG763" s="7" t="e">
        <f t="shared" si="34"/>
        <v>#DIV/0!</v>
      </c>
      <c r="AH763" s="7"/>
      <c r="AI763" s="46"/>
      <c r="AJ763" s="46"/>
      <c r="AK763" s="46"/>
    </row>
    <row r="764" spans="1:37" x14ac:dyDescent="0.2">
      <c r="A764" s="1">
        <v>763</v>
      </c>
      <c r="B764" t="s">
        <v>3246</v>
      </c>
      <c r="C764" s="1">
        <v>251</v>
      </c>
      <c r="D764" t="s">
        <v>7032</v>
      </c>
      <c r="E764" s="2">
        <v>30.613</v>
      </c>
      <c r="F764" s="2">
        <v>37.9759999999999</v>
      </c>
      <c r="G764" t="s">
        <v>3247</v>
      </c>
      <c r="H764" s="1">
        <v>1</v>
      </c>
      <c r="I764" s="1" t="s">
        <v>16</v>
      </c>
      <c r="J764" s="1">
        <v>1</v>
      </c>
      <c r="K764" t="s">
        <v>6951</v>
      </c>
      <c r="R764" s="4"/>
      <c r="S764" s="5"/>
      <c r="T764" s="5"/>
      <c r="V764" s="40"/>
      <c r="W764" s="40"/>
      <c r="X764" s="40"/>
      <c r="Z764" s="43"/>
      <c r="AA764" s="43"/>
      <c r="AB764" s="43"/>
      <c r="AC764" s="43"/>
      <c r="AD764" s="8">
        <f t="shared" si="33"/>
        <v>0</v>
      </c>
      <c r="AE764" s="43"/>
      <c r="AF764" s="6">
        <f t="shared" si="35"/>
        <v>0</v>
      </c>
      <c r="AG764" s="7" t="e">
        <f t="shared" si="34"/>
        <v>#DIV/0!</v>
      </c>
      <c r="AH764" s="7"/>
      <c r="AI764" s="46"/>
      <c r="AJ764" s="46"/>
      <c r="AK764" s="46"/>
    </row>
    <row r="765" spans="1:37" x14ac:dyDescent="0.2">
      <c r="A765" s="1">
        <v>764</v>
      </c>
      <c r="B765" t="s">
        <v>6806</v>
      </c>
      <c r="C765" s="1">
        <v>251</v>
      </c>
      <c r="D765" t="s">
        <v>7032</v>
      </c>
      <c r="E765" s="2">
        <v>37.9759999999999</v>
      </c>
      <c r="F765" s="2">
        <v>43.381999999999898</v>
      </c>
      <c r="G765" t="s">
        <v>6807</v>
      </c>
      <c r="H765" s="1">
        <v>1</v>
      </c>
      <c r="I765" s="1" t="s">
        <v>16</v>
      </c>
      <c r="J765" s="1">
        <v>1</v>
      </c>
      <c r="K765" t="s">
        <v>6951</v>
      </c>
      <c r="R765" s="4"/>
      <c r="S765" s="5"/>
      <c r="T765" s="5"/>
      <c r="V765" s="40"/>
      <c r="W765" s="40"/>
      <c r="X765" s="40"/>
      <c r="Z765" s="43"/>
      <c r="AA765" s="43"/>
      <c r="AB765" s="43"/>
      <c r="AC765" s="43"/>
      <c r="AD765" s="8">
        <f t="shared" si="33"/>
        <v>0</v>
      </c>
      <c r="AE765" s="43"/>
      <c r="AF765" s="6">
        <f t="shared" si="35"/>
        <v>0</v>
      </c>
      <c r="AG765" s="7" t="e">
        <f t="shared" si="34"/>
        <v>#DIV/0!</v>
      </c>
      <c r="AH765" s="7"/>
      <c r="AI765" s="46"/>
      <c r="AJ765" s="46"/>
      <c r="AK765" s="46"/>
    </row>
    <row r="766" spans="1:37" x14ac:dyDescent="0.2">
      <c r="A766" s="1">
        <v>765</v>
      </c>
      <c r="B766" t="s">
        <v>1490</v>
      </c>
      <c r="C766" s="1">
        <v>251</v>
      </c>
      <c r="D766" t="s">
        <v>7032</v>
      </c>
      <c r="E766" s="2">
        <v>43.381999999999898</v>
      </c>
      <c r="F766" s="2">
        <v>47.180999999999898</v>
      </c>
      <c r="G766" t="s">
        <v>1491</v>
      </c>
      <c r="H766" s="1">
        <v>1</v>
      </c>
      <c r="I766" s="1" t="s">
        <v>16</v>
      </c>
      <c r="J766" s="1">
        <v>1</v>
      </c>
      <c r="K766" t="s">
        <v>6951</v>
      </c>
      <c r="R766" s="4"/>
      <c r="S766" s="5"/>
      <c r="T766" s="5"/>
      <c r="V766" s="40"/>
      <c r="W766" s="40"/>
      <c r="X766" s="40"/>
      <c r="Z766" s="43"/>
      <c r="AA766" s="43"/>
      <c r="AB766" s="43"/>
      <c r="AC766" s="43"/>
      <c r="AD766" s="8">
        <f t="shared" si="33"/>
        <v>0</v>
      </c>
      <c r="AE766" s="43"/>
      <c r="AF766" s="6">
        <f t="shared" si="35"/>
        <v>0</v>
      </c>
      <c r="AG766" s="7" t="e">
        <f t="shared" si="34"/>
        <v>#DIV/0!</v>
      </c>
      <c r="AH766" s="7"/>
      <c r="AI766" s="46"/>
      <c r="AJ766" s="46"/>
      <c r="AK766" s="46"/>
    </row>
    <row r="767" spans="1:37" x14ac:dyDescent="0.2">
      <c r="A767" s="1">
        <v>766</v>
      </c>
      <c r="B767" t="s">
        <v>6494</v>
      </c>
      <c r="C767" s="1">
        <v>251</v>
      </c>
      <c r="D767" t="s">
        <v>7032</v>
      </c>
      <c r="E767" s="2">
        <v>47.180999999999898</v>
      </c>
      <c r="F767" s="2">
        <v>50.442</v>
      </c>
      <c r="G767" t="s">
        <v>6495</v>
      </c>
      <c r="H767" s="1">
        <v>1</v>
      </c>
      <c r="I767" s="1" t="s">
        <v>16</v>
      </c>
      <c r="J767" s="1">
        <v>1</v>
      </c>
      <c r="K767" t="s">
        <v>6951</v>
      </c>
      <c r="R767" s="4"/>
      <c r="S767" s="5"/>
      <c r="T767" s="5"/>
      <c r="V767" s="40"/>
      <c r="W767" s="40"/>
      <c r="X767" s="40"/>
      <c r="Z767" s="43"/>
      <c r="AA767" s="43"/>
      <c r="AB767" s="43"/>
      <c r="AC767" s="43"/>
      <c r="AD767" s="8">
        <f t="shared" si="33"/>
        <v>0</v>
      </c>
      <c r="AE767" s="43"/>
      <c r="AF767" s="6">
        <f t="shared" si="35"/>
        <v>0</v>
      </c>
      <c r="AG767" s="7" t="e">
        <f t="shared" si="34"/>
        <v>#DIV/0!</v>
      </c>
      <c r="AH767" s="7"/>
      <c r="AI767" s="46"/>
      <c r="AJ767" s="46"/>
      <c r="AK767" s="46"/>
    </row>
    <row r="768" spans="1:37" x14ac:dyDescent="0.2">
      <c r="A768" s="1">
        <v>767</v>
      </c>
      <c r="B768" t="s">
        <v>5580</v>
      </c>
      <c r="C768" s="1">
        <v>251</v>
      </c>
      <c r="D768" t="s">
        <v>7032</v>
      </c>
      <c r="E768" s="2">
        <v>50.442</v>
      </c>
      <c r="F768" s="2">
        <v>53.405999999999899</v>
      </c>
      <c r="G768" t="s">
        <v>5581</v>
      </c>
      <c r="H768" s="1">
        <v>1</v>
      </c>
      <c r="I768" s="1" t="s">
        <v>16</v>
      </c>
      <c r="J768" s="1">
        <v>1</v>
      </c>
      <c r="K768" t="s">
        <v>6951</v>
      </c>
      <c r="R768" s="4"/>
      <c r="S768" s="5"/>
      <c r="T768" s="5"/>
      <c r="V768" s="40"/>
      <c r="W768" s="40"/>
      <c r="X768" s="40"/>
      <c r="Z768" s="43"/>
      <c r="AA768" s="43"/>
      <c r="AB768" s="43"/>
      <c r="AC768" s="43"/>
      <c r="AD768" s="8">
        <f t="shared" si="33"/>
        <v>0</v>
      </c>
      <c r="AE768" s="43"/>
      <c r="AF768" s="6">
        <f t="shared" si="35"/>
        <v>0</v>
      </c>
      <c r="AG768" s="7" t="e">
        <f t="shared" si="34"/>
        <v>#DIV/0!</v>
      </c>
      <c r="AH768" s="7"/>
      <c r="AI768" s="46"/>
      <c r="AJ768" s="46"/>
      <c r="AK768" s="46"/>
    </row>
    <row r="769" spans="1:37" x14ac:dyDescent="0.2">
      <c r="A769" s="1">
        <v>768</v>
      </c>
      <c r="B769" t="s">
        <v>5588</v>
      </c>
      <c r="C769" s="1">
        <v>251</v>
      </c>
      <c r="D769" t="s">
        <v>7032</v>
      </c>
      <c r="E769" s="2">
        <v>53.405999999999899</v>
      </c>
      <c r="F769" s="2">
        <v>58.469000000000001</v>
      </c>
      <c r="G769" t="s">
        <v>5589</v>
      </c>
      <c r="H769" s="1">
        <v>1</v>
      </c>
      <c r="I769" s="1" t="s">
        <v>16</v>
      </c>
      <c r="J769" s="1">
        <v>1</v>
      </c>
      <c r="K769" t="s">
        <v>6951</v>
      </c>
      <c r="R769" s="4"/>
      <c r="S769" s="5"/>
      <c r="T769" s="5"/>
      <c r="V769" s="40"/>
      <c r="W769" s="40"/>
      <c r="X769" s="40"/>
      <c r="Z769" s="43"/>
      <c r="AA769" s="43"/>
      <c r="AB769" s="43"/>
      <c r="AC769" s="43"/>
      <c r="AD769" s="8">
        <f t="shared" si="33"/>
        <v>0</v>
      </c>
      <c r="AE769" s="43"/>
      <c r="AF769" s="6">
        <f t="shared" si="35"/>
        <v>0</v>
      </c>
      <c r="AG769" s="7" t="e">
        <f t="shared" si="34"/>
        <v>#DIV/0!</v>
      </c>
      <c r="AH769" s="7"/>
      <c r="AI769" s="46"/>
      <c r="AJ769" s="46"/>
      <c r="AK769" s="46"/>
    </row>
    <row r="770" spans="1:37" x14ac:dyDescent="0.2">
      <c r="A770" s="1">
        <v>769</v>
      </c>
      <c r="B770" t="s">
        <v>1330</v>
      </c>
      <c r="C770" s="1">
        <v>251</v>
      </c>
      <c r="D770" t="s">
        <v>7032</v>
      </c>
      <c r="E770" s="2">
        <v>58.469000000000001</v>
      </c>
      <c r="F770" s="2">
        <v>59.5</v>
      </c>
      <c r="G770" t="s">
        <v>1331</v>
      </c>
      <c r="H770" s="1">
        <v>1</v>
      </c>
      <c r="I770" s="1" t="s">
        <v>16</v>
      </c>
      <c r="J770" s="1">
        <v>2</v>
      </c>
      <c r="K770" t="s">
        <v>6951</v>
      </c>
      <c r="R770" s="4"/>
      <c r="S770" s="5"/>
      <c r="T770" s="5"/>
      <c r="V770" s="40"/>
      <c r="W770" s="40"/>
      <c r="X770" s="40"/>
      <c r="Z770" s="43"/>
      <c r="AA770" s="43"/>
      <c r="AB770" s="43"/>
      <c r="AC770" s="43"/>
      <c r="AD770" s="8">
        <f t="shared" ref="AD770:AD833" si="36">SUM(Z770:AC770)</f>
        <v>0</v>
      </c>
      <c r="AE770" s="43"/>
      <c r="AF770" s="6">
        <f t="shared" si="35"/>
        <v>0</v>
      </c>
      <c r="AG770" s="7" t="e">
        <f t="shared" ref="AG770:AG833" si="37">AD770/AF770</f>
        <v>#DIV/0!</v>
      </c>
      <c r="AH770" s="7"/>
      <c r="AI770" s="46"/>
      <c r="AJ770" s="46"/>
      <c r="AK770" s="46"/>
    </row>
    <row r="771" spans="1:37" x14ac:dyDescent="0.2">
      <c r="A771" s="1">
        <v>770</v>
      </c>
      <c r="B771" t="s">
        <v>2612</v>
      </c>
      <c r="C771" s="1">
        <v>251</v>
      </c>
      <c r="D771" t="s">
        <v>7032</v>
      </c>
      <c r="E771" s="2">
        <v>59.445</v>
      </c>
      <c r="F771" s="2">
        <v>60.756999999999898</v>
      </c>
      <c r="G771" t="s">
        <v>2613</v>
      </c>
      <c r="H771" s="1">
        <v>1</v>
      </c>
      <c r="I771" s="1" t="s">
        <v>16</v>
      </c>
      <c r="J771" s="1">
        <v>1</v>
      </c>
      <c r="K771" t="s">
        <v>6951</v>
      </c>
      <c r="R771" s="4"/>
      <c r="S771" s="5"/>
      <c r="T771" s="5"/>
      <c r="V771" s="40"/>
      <c r="W771" s="40"/>
      <c r="X771" s="40"/>
      <c r="Z771" s="43"/>
      <c r="AA771" s="43"/>
      <c r="AB771" s="43"/>
      <c r="AC771" s="43"/>
      <c r="AD771" s="8">
        <f t="shared" si="36"/>
        <v>0</v>
      </c>
      <c r="AE771" s="43"/>
      <c r="AF771" s="6">
        <f t="shared" ref="AF771:AF834" si="38">AD771+AE771</f>
        <v>0</v>
      </c>
      <c r="AG771" s="7" t="e">
        <f t="shared" si="37"/>
        <v>#DIV/0!</v>
      </c>
      <c r="AH771" s="7"/>
      <c r="AI771" s="46"/>
      <c r="AJ771" s="46"/>
      <c r="AK771" s="46"/>
    </row>
    <row r="772" spans="1:37" x14ac:dyDescent="0.2">
      <c r="A772" s="1">
        <v>771</v>
      </c>
      <c r="B772" t="s">
        <v>3063</v>
      </c>
      <c r="C772" s="1">
        <v>251</v>
      </c>
      <c r="D772" t="s">
        <v>7032</v>
      </c>
      <c r="E772" s="2">
        <v>60.756999999999898</v>
      </c>
      <c r="F772" s="2">
        <v>63.658000000000001</v>
      </c>
      <c r="G772" t="s">
        <v>3064</v>
      </c>
      <c r="H772" s="1">
        <v>1</v>
      </c>
      <c r="I772" s="1" t="s">
        <v>16</v>
      </c>
      <c r="J772" s="1">
        <v>1</v>
      </c>
      <c r="K772" t="s">
        <v>6951</v>
      </c>
      <c r="R772" s="4"/>
      <c r="S772" s="5"/>
      <c r="T772" s="5"/>
      <c r="V772" s="40"/>
      <c r="W772" s="40"/>
      <c r="X772" s="40"/>
      <c r="Z772" s="43"/>
      <c r="AA772" s="43"/>
      <c r="AB772" s="43"/>
      <c r="AC772" s="43"/>
      <c r="AD772" s="8">
        <f t="shared" si="36"/>
        <v>0</v>
      </c>
      <c r="AE772" s="43"/>
      <c r="AF772" s="6">
        <f t="shared" si="38"/>
        <v>0</v>
      </c>
      <c r="AG772" s="7" t="e">
        <f t="shared" si="37"/>
        <v>#DIV/0!</v>
      </c>
      <c r="AH772" s="7"/>
      <c r="AI772" s="46"/>
      <c r="AJ772" s="46"/>
      <c r="AK772" s="46"/>
    </row>
    <row r="773" spans="1:37" x14ac:dyDescent="0.2">
      <c r="A773" s="1">
        <v>772</v>
      </c>
      <c r="B773" t="s">
        <v>4261</v>
      </c>
      <c r="C773" s="1">
        <v>251</v>
      </c>
      <c r="D773" t="s">
        <v>7032</v>
      </c>
      <c r="E773" s="2">
        <v>63.658000000000001</v>
      </c>
      <c r="F773" s="2">
        <v>66.188999999999893</v>
      </c>
      <c r="G773" t="s">
        <v>4262</v>
      </c>
      <c r="H773" s="1">
        <v>1</v>
      </c>
      <c r="I773" s="1" t="s">
        <v>16</v>
      </c>
      <c r="J773" s="1">
        <v>1</v>
      </c>
      <c r="K773" t="s">
        <v>6951</v>
      </c>
      <c r="R773" s="4"/>
      <c r="S773" s="5"/>
      <c r="T773" s="5"/>
      <c r="V773" s="40"/>
      <c r="W773" s="40"/>
      <c r="X773" s="40"/>
      <c r="Z773" s="43"/>
      <c r="AA773" s="43"/>
      <c r="AB773" s="43"/>
      <c r="AC773" s="43"/>
      <c r="AD773" s="8">
        <f t="shared" si="36"/>
        <v>0</v>
      </c>
      <c r="AE773" s="43"/>
      <c r="AF773" s="6">
        <f t="shared" si="38"/>
        <v>0</v>
      </c>
      <c r="AG773" s="7" t="e">
        <f t="shared" si="37"/>
        <v>#DIV/0!</v>
      </c>
      <c r="AH773" s="7"/>
      <c r="AI773" s="46"/>
      <c r="AJ773" s="46"/>
      <c r="AK773" s="46"/>
    </row>
    <row r="774" spans="1:37" x14ac:dyDescent="0.2">
      <c r="A774" s="1">
        <v>773</v>
      </c>
      <c r="B774" t="s">
        <v>3075</v>
      </c>
      <c r="C774" s="1">
        <v>251</v>
      </c>
      <c r="D774" t="s">
        <v>7032</v>
      </c>
      <c r="E774" s="2">
        <v>66.188999999999893</v>
      </c>
      <c r="F774" s="2">
        <v>69.117999999999896</v>
      </c>
      <c r="G774" t="s">
        <v>3076</v>
      </c>
      <c r="H774" s="1">
        <v>1</v>
      </c>
      <c r="I774" s="1" t="s">
        <v>16</v>
      </c>
      <c r="J774" s="1">
        <v>1</v>
      </c>
      <c r="K774" t="s">
        <v>6951</v>
      </c>
      <c r="R774" s="4"/>
      <c r="S774" s="5"/>
      <c r="T774" s="5"/>
      <c r="V774" s="40"/>
      <c r="W774" s="40"/>
      <c r="X774" s="40"/>
      <c r="Z774" s="43"/>
      <c r="AA774" s="43"/>
      <c r="AB774" s="43"/>
      <c r="AC774" s="43"/>
      <c r="AD774" s="8">
        <f t="shared" si="36"/>
        <v>0</v>
      </c>
      <c r="AE774" s="43"/>
      <c r="AF774" s="6">
        <f t="shared" si="38"/>
        <v>0</v>
      </c>
      <c r="AG774" s="7" t="e">
        <f t="shared" si="37"/>
        <v>#DIV/0!</v>
      </c>
      <c r="AH774" s="7"/>
      <c r="AI774" s="46"/>
      <c r="AJ774" s="46"/>
      <c r="AK774" s="46"/>
    </row>
    <row r="775" spans="1:37" x14ac:dyDescent="0.2">
      <c r="A775" s="1">
        <v>774</v>
      </c>
      <c r="B775" t="s">
        <v>3126</v>
      </c>
      <c r="C775" s="1">
        <v>251</v>
      </c>
      <c r="D775" t="s">
        <v>7032</v>
      </c>
      <c r="E775" s="2">
        <v>69.117999999999896</v>
      </c>
      <c r="F775" s="2">
        <v>72.805000000000007</v>
      </c>
      <c r="G775" t="s">
        <v>3127</v>
      </c>
      <c r="H775" s="1">
        <v>1</v>
      </c>
      <c r="I775" s="1" t="s">
        <v>16</v>
      </c>
      <c r="J775" s="1">
        <v>1</v>
      </c>
      <c r="K775" t="s">
        <v>6951</v>
      </c>
      <c r="R775" s="4"/>
      <c r="S775" s="5"/>
      <c r="T775" s="5"/>
      <c r="V775" s="40"/>
      <c r="W775" s="40"/>
      <c r="X775" s="40"/>
      <c r="Z775" s="43"/>
      <c r="AA775" s="43"/>
      <c r="AB775" s="43"/>
      <c r="AC775" s="43"/>
      <c r="AD775" s="8">
        <f t="shared" si="36"/>
        <v>0</v>
      </c>
      <c r="AE775" s="43"/>
      <c r="AF775" s="6">
        <f t="shared" si="38"/>
        <v>0</v>
      </c>
      <c r="AG775" s="7" t="e">
        <f t="shared" si="37"/>
        <v>#DIV/0!</v>
      </c>
      <c r="AH775" s="7"/>
      <c r="AI775" s="46"/>
      <c r="AJ775" s="46"/>
      <c r="AK775" s="46"/>
    </row>
    <row r="776" spans="1:37" x14ac:dyDescent="0.2">
      <c r="A776" s="1">
        <v>775</v>
      </c>
      <c r="B776" t="s">
        <v>6136</v>
      </c>
      <c r="C776" s="1">
        <v>251</v>
      </c>
      <c r="D776" t="s">
        <v>7032</v>
      </c>
      <c r="E776" s="2">
        <v>72.805000000000007</v>
      </c>
      <c r="F776" s="2">
        <v>76.521000000000001</v>
      </c>
      <c r="G776" t="s">
        <v>6137</v>
      </c>
      <c r="H776" s="1">
        <v>1</v>
      </c>
      <c r="I776" s="1" t="s">
        <v>16</v>
      </c>
      <c r="J776" s="1">
        <v>1</v>
      </c>
      <c r="K776" t="s">
        <v>6951</v>
      </c>
      <c r="R776" s="4"/>
      <c r="S776" s="5"/>
      <c r="T776" s="5"/>
      <c r="V776" s="40"/>
      <c r="W776" s="40"/>
      <c r="X776" s="40"/>
      <c r="Z776" s="43"/>
      <c r="AA776" s="43"/>
      <c r="AB776" s="43"/>
      <c r="AC776" s="43"/>
      <c r="AD776" s="8">
        <f t="shared" si="36"/>
        <v>0</v>
      </c>
      <c r="AE776" s="43"/>
      <c r="AF776" s="6">
        <f t="shared" si="38"/>
        <v>0</v>
      </c>
      <c r="AG776" s="7" t="e">
        <f t="shared" si="37"/>
        <v>#DIV/0!</v>
      </c>
      <c r="AH776" s="7"/>
      <c r="AI776" s="46"/>
      <c r="AJ776" s="46"/>
      <c r="AK776" s="46"/>
    </row>
    <row r="777" spans="1:37" x14ac:dyDescent="0.2">
      <c r="A777" s="1">
        <v>776</v>
      </c>
      <c r="B777" t="s">
        <v>4071</v>
      </c>
      <c r="C777" s="1">
        <v>251</v>
      </c>
      <c r="D777" t="s">
        <v>7032</v>
      </c>
      <c r="E777" s="2">
        <v>76.521000000000001</v>
      </c>
      <c r="F777" s="2">
        <v>78.572999999999894</v>
      </c>
      <c r="G777" t="s">
        <v>4072</v>
      </c>
      <c r="H777" s="1">
        <v>1</v>
      </c>
      <c r="I777" s="1" t="s">
        <v>16</v>
      </c>
      <c r="J777" s="1">
        <v>1</v>
      </c>
      <c r="K777" t="s">
        <v>6951</v>
      </c>
      <c r="R777" s="4"/>
      <c r="S777" s="5"/>
      <c r="T777" s="5"/>
      <c r="V777" s="40"/>
      <c r="W777" s="40"/>
      <c r="X777" s="40"/>
      <c r="Z777" s="43"/>
      <c r="AA777" s="43"/>
      <c r="AB777" s="43"/>
      <c r="AC777" s="43"/>
      <c r="AD777" s="8">
        <f t="shared" si="36"/>
        <v>0</v>
      </c>
      <c r="AE777" s="43"/>
      <c r="AF777" s="6">
        <f t="shared" si="38"/>
        <v>0</v>
      </c>
      <c r="AG777" s="7" t="e">
        <f t="shared" si="37"/>
        <v>#DIV/0!</v>
      </c>
      <c r="AH777" s="7"/>
      <c r="AI777" s="46"/>
      <c r="AJ777" s="46"/>
      <c r="AK777" s="46"/>
    </row>
    <row r="778" spans="1:37" x14ac:dyDescent="0.2">
      <c r="A778" s="1">
        <v>777</v>
      </c>
      <c r="B778" t="s">
        <v>324</v>
      </c>
      <c r="C778" s="1">
        <v>251</v>
      </c>
      <c r="D778" t="s">
        <v>7032</v>
      </c>
      <c r="E778" s="2">
        <v>78.572999999999894</v>
      </c>
      <c r="F778" s="2">
        <v>79.093999999999895</v>
      </c>
      <c r="G778" t="s">
        <v>325</v>
      </c>
      <c r="H778" s="1">
        <v>1</v>
      </c>
      <c r="I778" s="1" t="s">
        <v>16</v>
      </c>
      <c r="J778" s="1">
        <v>1</v>
      </c>
      <c r="K778" t="s">
        <v>6951</v>
      </c>
      <c r="R778" s="4"/>
      <c r="S778" s="5"/>
      <c r="T778" s="5"/>
      <c r="V778" s="40"/>
      <c r="W778" s="40"/>
      <c r="X778" s="40"/>
      <c r="Z778" s="43"/>
      <c r="AA778" s="43"/>
      <c r="AB778" s="43"/>
      <c r="AC778" s="43"/>
      <c r="AD778" s="8">
        <f t="shared" si="36"/>
        <v>0</v>
      </c>
      <c r="AE778" s="43"/>
      <c r="AF778" s="6">
        <f t="shared" si="38"/>
        <v>0</v>
      </c>
      <c r="AG778" s="7" t="e">
        <f t="shared" si="37"/>
        <v>#DIV/0!</v>
      </c>
      <c r="AH778" s="7"/>
      <c r="AI778" s="46"/>
      <c r="AJ778" s="46"/>
      <c r="AK778" s="46"/>
    </row>
    <row r="779" spans="1:37" x14ac:dyDescent="0.2">
      <c r="A779" s="1">
        <v>778</v>
      </c>
      <c r="B779" t="s">
        <v>3340</v>
      </c>
      <c r="C779" s="1">
        <v>251</v>
      </c>
      <c r="D779" t="s">
        <v>7032</v>
      </c>
      <c r="E779" s="2">
        <v>79.093999999999895</v>
      </c>
      <c r="F779" s="2">
        <v>80.674000000000007</v>
      </c>
      <c r="G779" t="s">
        <v>3341</v>
      </c>
      <c r="H779" s="1">
        <v>1</v>
      </c>
      <c r="I779" s="1" t="s">
        <v>16</v>
      </c>
      <c r="J779" s="1">
        <v>1</v>
      </c>
      <c r="K779" t="s">
        <v>6951</v>
      </c>
      <c r="R779" s="4"/>
      <c r="S779" s="5"/>
      <c r="T779" s="5"/>
      <c r="V779" s="40"/>
      <c r="W779" s="40"/>
      <c r="X779" s="40"/>
      <c r="Z779" s="43"/>
      <c r="AA779" s="43"/>
      <c r="AB779" s="43"/>
      <c r="AC779" s="43"/>
      <c r="AD779" s="8">
        <f t="shared" si="36"/>
        <v>0</v>
      </c>
      <c r="AE779" s="43"/>
      <c r="AF779" s="6">
        <f t="shared" si="38"/>
        <v>0</v>
      </c>
      <c r="AG779" s="7" t="e">
        <f t="shared" si="37"/>
        <v>#DIV/0!</v>
      </c>
      <c r="AH779" s="7"/>
      <c r="AI779" s="46"/>
      <c r="AJ779" s="46"/>
      <c r="AK779" s="46"/>
    </row>
    <row r="780" spans="1:37" x14ac:dyDescent="0.2">
      <c r="A780" s="1">
        <v>779</v>
      </c>
      <c r="B780" t="s">
        <v>4352</v>
      </c>
      <c r="C780" s="1">
        <v>251</v>
      </c>
      <c r="D780" t="s">
        <v>7032</v>
      </c>
      <c r="E780" s="2">
        <v>80.674000000000007</v>
      </c>
      <c r="F780" s="2">
        <v>84.644000000000005</v>
      </c>
      <c r="G780" t="s">
        <v>4353</v>
      </c>
      <c r="H780" s="1">
        <v>1</v>
      </c>
      <c r="I780" s="1" t="s">
        <v>16</v>
      </c>
      <c r="J780" s="1">
        <v>1</v>
      </c>
      <c r="K780" t="s">
        <v>6951</v>
      </c>
      <c r="R780" s="4"/>
      <c r="S780" s="5"/>
      <c r="T780" s="5"/>
      <c r="V780" s="40"/>
      <c r="W780" s="40"/>
      <c r="X780" s="40"/>
      <c r="Z780" s="43"/>
      <c r="AA780" s="43"/>
      <c r="AB780" s="43"/>
      <c r="AC780" s="43"/>
      <c r="AD780" s="8">
        <f t="shared" si="36"/>
        <v>0</v>
      </c>
      <c r="AE780" s="43"/>
      <c r="AF780" s="6">
        <f t="shared" si="38"/>
        <v>0</v>
      </c>
      <c r="AG780" s="7" t="e">
        <f t="shared" si="37"/>
        <v>#DIV/0!</v>
      </c>
      <c r="AH780" s="7"/>
      <c r="AI780" s="46"/>
      <c r="AJ780" s="46"/>
      <c r="AK780" s="46"/>
    </row>
    <row r="781" spans="1:37" x14ac:dyDescent="0.2">
      <c r="A781" s="1">
        <v>780</v>
      </c>
      <c r="B781" t="s">
        <v>1302</v>
      </c>
      <c r="C781" s="1">
        <v>251</v>
      </c>
      <c r="D781" t="s">
        <v>7032</v>
      </c>
      <c r="E781" s="2">
        <v>84.644000000000005</v>
      </c>
      <c r="F781" s="2">
        <v>84.811000000000007</v>
      </c>
      <c r="G781" t="s">
        <v>1303</v>
      </c>
      <c r="H781" s="1">
        <v>1</v>
      </c>
      <c r="I781" s="1" t="s">
        <v>16</v>
      </c>
      <c r="J781" s="1">
        <v>1</v>
      </c>
      <c r="K781" t="s">
        <v>6951</v>
      </c>
      <c r="R781" s="4"/>
      <c r="S781" s="5"/>
      <c r="T781" s="5"/>
      <c r="V781" s="40"/>
      <c r="W781" s="40"/>
      <c r="X781" s="40"/>
      <c r="Z781" s="43"/>
      <c r="AA781" s="43"/>
      <c r="AB781" s="43"/>
      <c r="AC781" s="43"/>
      <c r="AD781" s="8">
        <f t="shared" si="36"/>
        <v>0</v>
      </c>
      <c r="AE781" s="43"/>
      <c r="AF781" s="6">
        <f t="shared" si="38"/>
        <v>0</v>
      </c>
      <c r="AG781" s="7" t="e">
        <f t="shared" si="37"/>
        <v>#DIV/0!</v>
      </c>
      <c r="AH781" s="7"/>
      <c r="AI781" s="46"/>
      <c r="AJ781" s="46"/>
      <c r="AK781" s="46"/>
    </row>
    <row r="782" spans="1:37" x14ac:dyDescent="0.2">
      <c r="A782" s="1">
        <v>781</v>
      </c>
      <c r="B782" t="s">
        <v>4478</v>
      </c>
      <c r="C782" s="1">
        <v>251</v>
      </c>
      <c r="D782" t="s">
        <v>7032</v>
      </c>
      <c r="E782" s="2">
        <v>84.811000000000007</v>
      </c>
      <c r="F782" s="2">
        <v>86.516999999999896</v>
      </c>
      <c r="G782" t="s">
        <v>4479</v>
      </c>
      <c r="H782" s="1">
        <v>1</v>
      </c>
      <c r="I782" s="1" t="s">
        <v>16</v>
      </c>
      <c r="J782" s="1">
        <v>1</v>
      </c>
      <c r="K782" t="s">
        <v>6951</v>
      </c>
      <c r="R782" s="4"/>
      <c r="S782" s="5"/>
      <c r="T782" s="5"/>
      <c r="V782" s="40"/>
      <c r="W782" s="40"/>
      <c r="X782" s="40"/>
      <c r="Z782" s="43"/>
      <c r="AA782" s="43"/>
      <c r="AB782" s="43"/>
      <c r="AC782" s="43"/>
      <c r="AD782" s="8">
        <f t="shared" si="36"/>
        <v>0</v>
      </c>
      <c r="AE782" s="43"/>
      <c r="AF782" s="6">
        <f t="shared" si="38"/>
        <v>0</v>
      </c>
      <c r="AG782" s="7" t="e">
        <f t="shared" si="37"/>
        <v>#DIV/0!</v>
      </c>
      <c r="AH782" s="7"/>
      <c r="AI782" s="46"/>
      <c r="AJ782" s="46"/>
      <c r="AK782" s="46"/>
    </row>
    <row r="783" spans="1:37" x14ac:dyDescent="0.2">
      <c r="A783" s="1">
        <v>782</v>
      </c>
      <c r="B783" t="s">
        <v>672</v>
      </c>
      <c r="C783" s="1">
        <v>251</v>
      </c>
      <c r="D783" t="s">
        <v>7032</v>
      </c>
      <c r="E783" s="2">
        <v>86.516999999999896</v>
      </c>
      <c r="F783" s="2">
        <v>87.688000000000002</v>
      </c>
      <c r="G783" t="s">
        <v>673</v>
      </c>
      <c r="H783" s="1">
        <v>1</v>
      </c>
      <c r="I783" s="1" t="s">
        <v>16</v>
      </c>
      <c r="J783" s="1">
        <v>1</v>
      </c>
      <c r="K783" t="s">
        <v>6951</v>
      </c>
      <c r="R783" s="4"/>
      <c r="S783" s="5"/>
      <c r="T783" s="5"/>
      <c r="V783" s="40"/>
      <c r="W783" s="40"/>
      <c r="X783" s="40"/>
      <c r="Z783" s="43"/>
      <c r="AA783" s="43"/>
      <c r="AB783" s="43"/>
      <c r="AC783" s="43"/>
      <c r="AD783" s="8">
        <f t="shared" si="36"/>
        <v>0</v>
      </c>
      <c r="AE783" s="43"/>
      <c r="AF783" s="6">
        <f t="shared" si="38"/>
        <v>0</v>
      </c>
      <c r="AG783" s="7" t="e">
        <f t="shared" si="37"/>
        <v>#DIV/0!</v>
      </c>
      <c r="AH783" s="7"/>
      <c r="AI783" s="46"/>
      <c r="AJ783" s="46"/>
      <c r="AK783" s="46"/>
    </row>
    <row r="784" spans="1:37" x14ac:dyDescent="0.2">
      <c r="A784" s="1">
        <v>783</v>
      </c>
      <c r="B784" t="s">
        <v>6530</v>
      </c>
      <c r="C784" s="1">
        <v>251</v>
      </c>
      <c r="D784" t="s">
        <v>7032</v>
      </c>
      <c r="E784" s="2">
        <v>87.673000000000002</v>
      </c>
      <c r="F784" s="2">
        <v>91.37</v>
      </c>
      <c r="G784" t="s">
        <v>6531</v>
      </c>
      <c r="H784" s="1">
        <v>1</v>
      </c>
      <c r="I784" s="1" t="s">
        <v>16</v>
      </c>
      <c r="J784" s="1">
        <v>1</v>
      </c>
      <c r="K784" t="s">
        <v>6951</v>
      </c>
      <c r="R784" s="4"/>
      <c r="S784" s="5"/>
      <c r="T784" s="5"/>
      <c r="V784" s="40"/>
      <c r="W784" s="40"/>
      <c r="X784" s="40"/>
      <c r="Z784" s="43"/>
      <c r="AA784" s="43"/>
      <c r="AB784" s="43"/>
      <c r="AC784" s="43"/>
      <c r="AD784" s="8">
        <f t="shared" si="36"/>
        <v>0</v>
      </c>
      <c r="AE784" s="43"/>
      <c r="AF784" s="6">
        <f t="shared" si="38"/>
        <v>0</v>
      </c>
      <c r="AG784" s="7" t="e">
        <f t="shared" si="37"/>
        <v>#DIV/0!</v>
      </c>
      <c r="AH784" s="7"/>
      <c r="AI784" s="46"/>
      <c r="AJ784" s="46"/>
      <c r="AK784" s="46"/>
    </row>
    <row r="785" spans="1:37" x14ac:dyDescent="0.2">
      <c r="A785" s="1">
        <v>784</v>
      </c>
      <c r="B785" t="s">
        <v>4408</v>
      </c>
      <c r="C785" s="1">
        <v>251</v>
      </c>
      <c r="D785" t="s">
        <v>7032</v>
      </c>
      <c r="E785" s="2">
        <v>91.37</v>
      </c>
      <c r="F785" s="2">
        <v>93.936000000000007</v>
      </c>
      <c r="G785" t="s">
        <v>4409</v>
      </c>
      <c r="H785" s="1">
        <v>1</v>
      </c>
      <c r="I785" s="1" t="s">
        <v>16</v>
      </c>
      <c r="J785" s="1">
        <v>1</v>
      </c>
      <c r="K785" t="s">
        <v>6951</v>
      </c>
      <c r="R785" s="4"/>
      <c r="S785" s="5"/>
      <c r="T785" s="5"/>
      <c r="V785" s="40"/>
      <c r="W785" s="40"/>
      <c r="X785" s="40"/>
      <c r="Z785" s="43"/>
      <c r="AA785" s="43"/>
      <c r="AB785" s="43"/>
      <c r="AC785" s="43"/>
      <c r="AD785" s="8">
        <f t="shared" si="36"/>
        <v>0</v>
      </c>
      <c r="AE785" s="43"/>
      <c r="AF785" s="6">
        <f t="shared" si="38"/>
        <v>0</v>
      </c>
      <c r="AG785" s="7" t="e">
        <f t="shared" si="37"/>
        <v>#DIV/0!</v>
      </c>
      <c r="AH785" s="7"/>
      <c r="AI785" s="46"/>
      <c r="AJ785" s="46"/>
      <c r="AK785" s="46"/>
    </row>
    <row r="786" spans="1:37" x14ac:dyDescent="0.2">
      <c r="A786" s="1">
        <v>785</v>
      </c>
      <c r="B786" t="s">
        <v>2296</v>
      </c>
      <c r="C786" s="1">
        <v>251</v>
      </c>
      <c r="D786" t="s">
        <v>7032</v>
      </c>
      <c r="E786" s="2">
        <v>93.936000000000007</v>
      </c>
      <c r="F786" s="2">
        <v>95.492999999999896</v>
      </c>
      <c r="G786" t="s">
        <v>2297</v>
      </c>
      <c r="H786" s="1">
        <v>1</v>
      </c>
      <c r="I786" s="1" t="s">
        <v>16</v>
      </c>
      <c r="J786" s="1">
        <v>1</v>
      </c>
      <c r="K786" t="s">
        <v>6951</v>
      </c>
      <c r="R786" s="4"/>
      <c r="S786" s="5"/>
      <c r="T786" s="5"/>
      <c r="V786" s="40"/>
      <c r="W786" s="40"/>
      <c r="X786" s="40"/>
      <c r="Z786" s="43"/>
      <c r="AA786" s="43"/>
      <c r="AB786" s="43"/>
      <c r="AC786" s="43"/>
      <c r="AD786" s="8">
        <f t="shared" si="36"/>
        <v>0</v>
      </c>
      <c r="AE786" s="43"/>
      <c r="AF786" s="6">
        <f t="shared" si="38"/>
        <v>0</v>
      </c>
      <c r="AG786" s="7" t="e">
        <f t="shared" si="37"/>
        <v>#DIV/0!</v>
      </c>
      <c r="AH786" s="7"/>
      <c r="AI786" s="46"/>
      <c r="AJ786" s="46"/>
      <c r="AK786" s="46"/>
    </row>
    <row r="787" spans="1:37" x14ac:dyDescent="0.2">
      <c r="A787" s="1">
        <v>786</v>
      </c>
      <c r="B787" t="s">
        <v>4396</v>
      </c>
      <c r="C787" s="1">
        <v>251</v>
      </c>
      <c r="D787" t="s">
        <v>7032</v>
      </c>
      <c r="E787" s="2">
        <v>95.492999999999896</v>
      </c>
      <c r="F787" s="2">
        <v>99.03</v>
      </c>
      <c r="G787" t="s">
        <v>4397</v>
      </c>
      <c r="H787" s="1">
        <v>1</v>
      </c>
      <c r="I787" s="1" t="s">
        <v>16</v>
      </c>
      <c r="J787" s="1">
        <v>1</v>
      </c>
      <c r="K787" t="s">
        <v>6951</v>
      </c>
      <c r="R787" s="4"/>
      <c r="S787" s="5"/>
      <c r="T787" s="5"/>
      <c r="V787" s="40"/>
      <c r="W787" s="40"/>
      <c r="X787" s="40"/>
      <c r="Z787" s="43"/>
      <c r="AA787" s="43"/>
      <c r="AB787" s="43"/>
      <c r="AC787" s="43"/>
      <c r="AD787" s="8">
        <f t="shared" si="36"/>
        <v>0</v>
      </c>
      <c r="AE787" s="43"/>
      <c r="AF787" s="6">
        <f t="shared" si="38"/>
        <v>0</v>
      </c>
      <c r="AG787" s="7" t="e">
        <f t="shared" si="37"/>
        <v>#DIV/0!</v>
      </c>
      <c r="AH787" s="7"/>
      <c r="AI787" s="46"/>
      <c r="AJ787" s="46"/>
      <c r="AK787" s="46"/>
    </row>
    <row r="788" spans="1:37" x14ac:dyDescent="0.2">
      <c r="A788" s="1">
        <v>787</v>
      </c>
      <c r="B788" t="s">
        <v>3546</v>
      </c>
      <c r="C788" s="1">
        <v>251</v>
      </c>
      <c r="D788" t="s">
        <v>7032</v>
      </c>
      <c r="E788" s="2">
        <v>99.03</v>
      </c>
      <c r="F788" s="2">
        <v>99.790999999999897</v>
      </c>
      <c r="G788" t="s">
        <v>3547</v>
      </c>
      <c r="H788" s="1">
        <v>1</v>
      </c>
      <c r="I788" s="1" t="s">
        <v>16</v>
      </c>
      <c r="J788" s="1">
        <v>1</v>
      </c>
      <c r="K788" t="s">
        <v>6951</v>
      </c>
      <c r="R788" s="4"/>
      <c r="S788" s="5"/>
      <c r="T788" s="5"/>
      <c r="V788" s="40"/>
      <c r="W788" s="40"/>
      <c r="X788" s="40"/>
      <c r="Z788" s="43"/>
      <c r="AA788" s="43"/>
      <c r="AB788" s="43"/>
      <c r="AC788" s="43"/>
      <c r="AD788" s="8">
        <f t="shared" si="36"/>
        <v>0</v>
      </c>
      <c r="AE788" s="43"/>
      <c r="AF788" s="6">
        <f t="shared" si="38"/>
        <v>0</v>
      </c>
      <c r="AG788" s="7" t="e">
        <f t="shared" si="37"/>
        <v>#DIV/0!</v>
      </c>
      <c r="AH788" s="7"/>
      <c r="AI788" s="46"/>
      <c r="AJ788" s="46"/>
      <c r="AK788" s="46"/>
    </row>
    <row r="789" spans="1:37" x14ac:dyDescent="0.2">
      <c r="A789" s="1">
        <v>788</v>
      </c>
      <c r="B789" t="s">
        <v>5570</v>
      </c>
      <c r="C789" s="1">
        <v>251</v>
      </c>
      <c r="D789" t="s">
        <v>7032</v>
      </c>
      <c r="E789" s="2">
        <v>99.790999999999897</v>
      </c>
      <c r="F789" s="2">
        <v>100.42100000000001</v>
      </c>
      <c r="G789" t="s">
        <v>5571</v>
      </c>
      <c r="H789" s="1">
        <v>1</v>
      </c>
      <c r="I789" s="1" t="s">
        <v>16</v>
      </c>
      <c r="J789" s="1">
        <v>1</v>
      </c>
      <c r="K789" t="s">
        <v>6951</v>
      </c>
      <c r="R789" s="4"/>
      <c r="S789" s="5"/>
      <c r="T789" s="5"/>
      <c r="V789" s="40"/>
      <c r="W789" s="40"/>
      <c r="X789" s="40"/>
      <c r="Z789" s="43"/>
      <c r="AA789" s="43"/>
      <c r="AB789" s="43"/>
      <c r="AC789" s="43"/>
      <c r="AD789" s="8">
        <f t="shared" si="36"/>
        <v>0</v>
      </c>
      <c r="AE789" s="43"/>
      <c r="AF789" s="6">
        <f t="shared" si="38"/>
        <v>0</v>
      </c>
      <c r="AG789" s="7" t="e">
        <f t="shared" si="37"/>
        <v>#DIV/0!</v>
      </c>
      <c r="AH789" s="7"/>
      <c r="AI789" s="46"/>
      <c r="AJ789" s="46"/>
      <c r="AK789" s="46"/>
    </row>
    <row r="790" spans="1:37" x14ac:dyDescent="0.2">
      <c r="A790" s="1">
        <v>789</v>
      </c>
      <c r="B790" t="s">
        <v>3901</v>
      </c>
      <c r="C790" s="1">
        <v>252</v>
      </c>
      <c r="D790" t="s">
        <v>7033</v>
      </c>
      <c r="E790" s="2">
        <v>0.48499999999999999</v>
      </c>
      <c r="F790" s="2">
        <v>1.78</v>
      </c>
      <c r="G790" t="s">
        <v>3902</v>
      </c>
      <c r="H790" s="1">
        <v>1</v>
      </c>
      <c r="I790" s="1" t="s">
        <v>16</v>
      </c>
      <c r="J790" s="1">
        <v>1</v>
      </c>
      <c r="K790" t="s">
        <v>6951</v>
      </c>
      <c r="R790" s="4"/>
      <c r="S790" s="5"/>
      <c r="T790" s="5"/>
      <c r="V790" s="40"/>
      <c r="W790" s="40"/>
      <c r="X790" s="40"/>
      <c r="Z790" s="43"/>
      <c r="AA790" s="43"/>
      <c r="AB790" s="43"/>
      <c r="AC790" s="43"/>
      <c r="AD790" s="8">
        <f t="shared" si="36"/>
        <v>0</v>
      </c>
      <c r="AE790" s="43"/>
      <c r="AF790" s="6">
        <f t="shared" si="38"/>
        <v>0</v>
      </c>
      <c r="AG790" s="7" t="e">
        <f t="shared" si="37"/>
        <v>#DIV/0!</v>
      </c>
      <c r="AH790" s="7"/>
      <c r="AI790" s="46"/>
      <c r="AJ790" s="46"/>
      <c r="AK790" s="46"/>
    </row>
    <row r="791" spans="1:37" x14ac:dyDescent="0.2">
      <c r="A791" s="1">
        <v>790</v>
      </c>
      <c r="B791" t="s">
        <v>297</v>
      </c>
      <c r="C791" s="1">
        <v>252</v>
      </c>
      <c r="D791" t="s">
        <v>7033</v>
      </c>
      <c r="E791" s="2">
        <v>1.78</v>
      </c>
      <c r="F791" s="2">
        <v>8.81</v>
      </c>
      <c r="G791" t="s">
        <v>298</v>
      </c>
      <c r="H791" s="1">
        <v>1</v>
      </c>
      <c r="I791" s="1" t="s">
        <v>16</v>
      </c>
      <c r="J791" s="1">
        <v>1</v>
      </c>
      <c r="K791" t="s">
        <v>6951</v>
      </c>
      <c r="R791" s="4"/>
      <c r="S791" s="5"/>
      <c r="T791" s="5"/>
      <c r="V791" s="40"/>
      <c r="W791" s="40"/>
      <c r="X791" s="40"/>
      <c r="Z791" s="43"/>
      <c r="AA791" s="43"/>
      <c r="AB791" s="43"/>
      <c r="AC791" s="43"/>
      <c r="AD791" s="8">
        <f t="shared" si="36"/>
        <v>0</v>
      </c>
      <c r="AE791" s="43"/>
      <c r="AF791" s="6">
        <f t="shared" si="38"/>
        <v>0</v>
      </c>
      <c r="AG791" s="7" t="e">
        <f t="shared" si="37"/>
        <v>#DIV/0!</v>
      </c>
      <c r="AH791" s="7"/>
      <c r="AI791" s="46"/>
      <c r="AJ791" s="46"/>
      <c r="AK791" s="46"/>
    </row>
    <row r="792" spans="1:37" x14ac:dyDescent="0.2">
      <c r="A792" s="1">
        <v>791</v>
      </c>
      <c r="B792" t="s">
        <v>1144</v>
      </c>
      <c r="C792" s="1">
        <v>252</v>
      </c>
      <c r="D792" t="s">
        <v>7033</v>
      </c>
      <c r="E792" s="2">
        <v>8.81</v>
      </c>
      <c r="F792" s="2">
        <v>12.621</v>
      </c>
      <c r="G792" t="s">
        <v>1145</v>
      </c>
      <c r="H792" s="1">
        <v>1</v>
      </c>
      <c r="I792" s="1" t="s">
        <v>16</v>
      </c>
      <c r="J792" s="1">
        <v>1</v>
      </c>
      <c r="K792" t="s">
        <v>6951</v>
      </c>
      <c r="R792" s="4"/>
      <c r="S792" s="5"/>
      <c r="T792" s="5"/>
      <c r="V792" s="40"/>
      <c r="W792" s="40"/>
      <c r="X792" s="40"/>
      <c r="Z792" s="43"/>
      <c r="AA792" s="43"/>
      <c r="AB792" s="43"/>
      <c r="AC792" s="43"/>
      <c r="AD792" s="8">
        <f t="shared" si="36"/>
        <v>0</v>
      </c>
      <c r="AE792" s="43"/>
      <c r="AF792" s="6">
        <f t="shared" si="38"/>
        <v>0</v>
      </c>
      <c r="AG792" s="7" t="e">
        <f t="shared" si="37"/>
        <v>#DIV/0!</v>
      </c>
      <c r="AH792" s="7"/>
      <c r="AI792" s="46"/>
      <c r="AJ792" s="46"/>
      <c r="AK792" s="46"/>
    </row>
    <row r="793" spans="1:37" x14ac:dyDescent="0.2">
      <c r="A793" s="1">
        <v>792</v>
      </c>
      <c r="B793" t="s">
        <v>1917</v>
      </c>
      <c r="C793" s="1">
        <v>252</v>
      </c>
      <c r="D793" t="s">
        <v>7033</v>
      </c>
      <c r="E793" s="2">
        <v>12.621</v>
      </c>
      <c r="F793" s="2">
        <v>18.07</v>
      </c>
      <c r="G793" t="s">
        <v>1918</v>
      </c>
      <c r="H793" s="1">
        <v>1</v>
      </c>
      <c r="I793" s="1" t="s">
        <v>16</v>
      </c>
      <c r="J793" s="1">
        <v>1</v>
      </c>
      <c r="K793" t="s">
        <v>6951</v>
      </c>
      <c r="R793" s="4"/>
      <c r="S793" s="5"/>
      <c r="T793" s="5"/>
      <c r="V793" s="40"/>
      <c r="W793" s="40"/>
      <c r="X793" s="40"/>
      <c r="Z793" s="43"/>
      <c r="AA793" s="43"/>
      <c r="AB793" s="43"/>
      <c r="AC793" s="43"/>
      <c r="AD793" s="8">
        <f t="shared" si="36"/>
        <v>0</v>
      </c>
      <c r="AE793" s="43"/>
      <c r="AF793" s="6">
        <f t="shared" si="38"/>
        <v>0</v>
      </c>
      <c r="AG793" s="7" t="e">
        <f t="shared" si="37"/>
        <v>#DIV/0!</v>
      </c>
      <c r="AH793" s="7"/>
      <c r="AI793" s="46"/>
      <c r="AJ793" s="46"/>
      <c r="AK793" s="46"/>
    </row>
    <row r="794" spans="1:37" x14ac:dyDescent="0.2">
      <c r="A794" s="1">
        <v>793</v>
      </c>
      <c r="B794" t="s">
        <v>6570</v>
      </c>
      <c r="C794" s="1">
        <v>252</v>
      </c>
      <c r="D794" t="s">
        <v>7033</v>
      </c>
      <c r="E794" s="2">
        <v>18.07</v>
      </c>
      <c r="F794" s="2">
        <v>19.469999999999899</v>
      </c>
      <c r="G794" t="s">
        <v>6571</v>
      </c>
      <c r="H794" s="1">
        <v>1</v>
      </c>
      <c r="I794" s="1" t="s">
        <v>16</v>
      </c>
      <c r="J794" s="1">
        <v>1</v>
      </c>
      <c r="K794" t="s">
        <v>6951</v>
      </c>
      <c r="R794" s="4"/>
      <c r="S794" s="5"/>
      <c r="T794" s="5"/>
      <c r="V794" s="40"/>
      <c r="W794" s="40"/>
      <c r="X794" s="40"/>
      <c r="Z794" s="43"/>
      <c r="AA794" s="43"/>
      <c r="AB794" s="43"/>
      <c r="AC794" s="43"/>
      <c r="AD794" s="8">
        <f t="shared" si="36"/>
        <v>0</v>
      </c>
      <c r="AE794" s="43"/>
      <c r="AF794" s="6">
        <f t="shared" si="38"/>
        <v>0</v>
      </c>
      <c r="AG794" s="7" t="e">
        <f t="shared" si="37"/>
        <v>#DIV/0!</v>
      </c>
      <c r="AH794" s="7"/>
      <c r="AI794" s="46"/>
      <c r="AJ794" s="46"/>
      <c r="AK794" s="46"/>
    </row>
    <row r="795" spans="1:37" x14ac:dyDescent="0.2">
      <c r="A795" s="1">
        <v>794</v>
      </c>
      <c r="B795" t="s">
        <v>2841</v>
      </c>
      <c r="C795" s="1">
        <v>252</v>
      </c>
      <c r="D795" t="s">
        <v>7033</v>
      </c>
      <c r="E795" s="2">
        <v>19.469999999999899</v>
      </c>
      <c r="F795" s="2">
        <v>20.03</v>
      </c>
      <c r="G795" t="s">
        <v>2842</v>
      </c>
      <c r="H795" s="1">
        <v>1</v>
      </c>
      <c r="I795" s="1" t="s">
        <v>16</v>
      </c>
      <c r="J795" s="1">
        <v>1</v>
      </c>
      <c r="K795" t="s">
        <v>6951</v>
      </c>
      <c r="R795" s="4"/>
      <c r="S795" s="5"/>
      <c r="T795" s="5"/>
      <c r="V795" s="40"/>
      <c r="W795" s="40"/>
      <c r="X795" s="40"/>
      <c r="Z795" s="43"/>
      <c r="AA795" s="43"/>
      <c r="AB795" s="43"/>
      <c r="AC795" s="43"/>
      <c r="AD795" s="8">
        <f t="shared" si="36"/>
        <v>0</v>
      </c>
      <c r="AE795" s="43"/>
      <c r="AF795" s="6">
        <f t="shared" si="38"/>
        <v>0</v>
      </c>
      <c r="AG795" s="7" t="e">
        <f t="shared" si="37"/>
        <v>#DIV/0!</v>
      </c>
      <c r="AH795" s="7"/>
      <c r="AI795" s="46"/>
      <c r="AJ795" s="46"/>
      <c r="AK795" s="46"/>
    </row>
    <row r="796" spans="1:37" x14ac:dyDescent="0.2">
      <c r="A796" s="1">
        <v>795</v>
      </c>
      <c r="B796" t="s">
        <v>2061</v>
      </c>
      <c r="C796" s="1">
        <v>252</v>
      </c>
      <c r="D796" t="s">
        <v>7033</v>
      </c>
      <c r="E796" s="2">
        <v>20.03</v>
      </c>
      <c r="F796" s="2">
        <v>23.684000000000001</v>
      </c>
      <c r="G796" t="s">
        <v>2062</v>
      </c>
      <c r="H796" s="1">
        <v>1</v>
      </c>
      <c r="I796" s="1" t="s">
        <v>16</v>
      </c>
      <c r="J796" s="1">
        <v>1</v>
      </c>
      <c r="K796" t="s">
        <v>6951</v>
      </c>
      <c r="R796" s="4"/>
      <c r="S796" s="5"/>
      <c r="T796" s="5"/>
      <c r="V796" s="40"/>
      <c r="W796" s="40"/>
      <c r="X796" s="40"/>
      <c r="Z796" s="43"/>
      <c r="AA796" s="43"/>
      <c r="AB796" s="43"/>
      <c r="AC796" s="43"/>
      <c r="AD796" s="8">
        <f t="shared" si="36"/>
        <v>0</v>
      </c>
      <c r="AE796" s="43"/>
      <c r="AF796" s="6">
        <f t="shared" si="38"/>
        <v>0</v>
      </c>
      <c r="AG796" s="7" t="e">
        <f t="shared" si="37"/>
        <v>#DIV/0!</v>
      </c>
      <c r="AH796" s="7"/>
      <c r="AI796" s="46"/>
      <c r="AJ796" s="46"/>
      <c r="AK796" s="46"/>
    </row>
    <row r="797" spans="1:37" x14ac:dyDescent="0.2">
      <c r="A797" s="1">
        <v>796</v>
      </c>
      <c r="B797" t="s">
        <v>4470</v>
      </c>
      <c r="C797" s="1">
        <v>252</v>
      </c>
      <c r="D797" t="s">
        <v>7033</v>
      </c>
      <c r="E797" s="2">
        <v>23.684000000000001</v>
      </c>
      <c r="F797" s="2">
        <v>27.895</v>
      </c>
      <c r="G797" t="s">
        <v>4471</v>
      </c>
      <c r="H797" s="1">
        <v>1</v>
      </c>
      <c r="I797" s="1" t="s">
        <v>16</v>
      </c>
      <c r="J797" s="1">
        <v>1</v>
      </c>
      <c r="K797" t="s">
        <v>6951</v>
      </c>
      <c r="R797" s="4"/>
      <c r="S797" s="5"/>
      <c r="T797" s="5"/>
      <c r="V797" s="40"/>
      <c r="W797" s="40"/>
      <c r="X797" s="40"/>
      <c r="Z797" s="43"/>
      <c r="AA797" s="43"/>
      <c r="AB797" s="43"/>
      <c r="AC797" s="43"/>
      <c r="AD797" s="8">
        <f t="shared" si="36"/>
        <v>0</v>
      </c>
      <c r="AE797" s="43"/>
      <c r="AF797" s="6">
        <f t="shared" si="38"/>
        <v>0</v>
      </c>
      <c r="AG797" s="7" t="e">
        <f t="shared" si="37"/>
        <v>#DIV/0!</v>
      </c>
      <c r="AH797" s="7"/>
      <c r="AI797" s="46"/>
      <c r="AJ797" s="46"/>
      <c r="AK797" s="46"/>
    </row>
    <row r="798" spans="1:37" x14ac:dyDescent="0.2">
      <c r="A798" s="1">
        <v>797</v>
      </c>
      <c r="B798" t="s">
        <v>110</v>
      </c>
      <c r="C798" s="1">
        <v>253</v>
      </c>
      <c r="D798" t="s">
        <v>7034</v>
      </c>
      <c r="E798" s="2">
        <v>28.927</v>
      </c>
      <c r="F798" s="2">
        <v>29.731000000000002</v>
      </c>
      <c r="G798" t="s">
        <v>111</v>
      </c>
      <c r="H798" s="1">
        <v>1</v>
      </c>
      <c r="I798" s="1" t="s">
        <v>16</v>
      </c>
      <c r="J798" s="1">
        <v>1</v>
      </c>
      <c r="K798" t="s">
        <v>6951</v>
      </c>
      <c r="R798" s="4"/>
      <c r="S798" s="5"/>
      <c r="T798" s="5"/>
      <c r="V798" s="40"/>
      <c r="W798" s="40"/>
      <c r="X798" s="40"/>
      <c r="Z798" s="43"/>
      <c r="AA798" s="43"/>
      <c r="AB798" s="43"/>
      <c r="AC798" s="43"/>
      <c r="AD798" s="8">
        <f t="shared" si="36"/>
        <v>0</v>
      </c>
      <c r="AE798" s="43"/>
      <c r="AF798" s="6">
        <f t="shared" si="38"/>
        <v>0</v>
      </c>
      <c r="AG798" s="7" t="e">
        <f t="shared" si="37"/>
        <v>#DIV/0!</v>
      </c>
      <c r="AH798" s="7"/>
      <c r="AI798" s="46"/>
      <c r="AJ798" s="46"/>
      <c r="AK798" s="46"/>
    </row>
    <row r="799" spans="1:37" x14ac:dyDescent="0.2">
      <c r="A799" s="1">
        <v>798</v>
      </c>
      <c r="B799" t="s">
        <v>4802</v>
      </c>
      <c r="C799" s="1">
        <v>253</v>
      </c>
      <c r="D799" t="s">
        <v>7034</v>
      </c>
      <c r="E799" s="2">
        <v>29.731000000000002</v>
      </c>
      <c r="F799" s="2">
        <v>29.986999999999899</v>
      </c>
      <c r="G799" t="s">
        <v>4803</v>
      </c>
      <c r="H799" s="1">
        <v>1</v>
      </c>
      <c r="I799" s="1" t="s">
        <v>16</v>
      </c>
      <c r="J799" s="1">
        <v>1</v>
      </c>
      <c r="K799" t="s">
        <v>6951</v>
      </c>
      <c r="R799" s="4"/>
      <c r="S799" s="5"/>
      <c r="T799" s="5"/>
      <c r="V799" s="40"/>
      <c r="W799" s="40"/>
      <c r="X799" s="40"/>
      <c r="Z799" s="43"/>
      <c r="AA799" s="43"/>
      <c r="AB799" s="43"/>
      <c r="AC799" s="43"/>
      <c r="AD799" s="8">
        <f t="shared" si="36"/>
        <v>0</v>
      </c>
      <c r="AE799" s="43"/>
      <c r="AF799" s="6">
        <f t="shared" si="38"/>
        <v>0</v>
      </c>
      <c r="AG799" s="7" t="e">
        <f t="shared" si="37"/>
        <v>#DIV/0!</v>
      </c>
      <c r="AH799" s="7"/>
      <c r="AI799" s="46"/>
      <c r="AJ799" s="46"/>
      <c r="AK799" s="46"/>
    </row>
    <row r="800" spans="1:37" x14ac:dyDescent="0.2">
      <c r="A800" s="1">
        <v>799</v>
      </c>
      <c r="B800" t="s">
        <v>5630</v>
      </c>
      <c r="C800" s="1">
        <v>253</v>
      </c>
      <c r="D800" t="s">
        <v>7034</v>
      </c>
      <c r="E800" s="2">
        <v>29.986999999999899</v>
      </c>
      <c r="F800" s="2">
        <v>31.0399999999999</v>
      </c>
      <c r="G800" t="s">
        <v>5631</v>
      </c>
      <c r="H800" s="1">
        <v>1</v>
      </c>
      <c r="I800" s="1" t="s">
        <v>16</v>
      </c>
      <c r="J800" s="1">
        <v>1</v>
      </c>
      <c r="K800" t="s">
        <v>6951</v>
      </c>
      <c r="R800" s="4"/>
      <c r="S800" s="5"/>
      <c r="T800" s="5"/>
      <c r="V800" s="40"/>
      <c r="W800" s="40"/>
      <c r="X800" s="40"/>
      <c r="Z800" s="43"/>
      <c r="AA800" s="43"/>
      <c r="AB800" s="43"/>
      <c r="AC800" s="43"/>
      <c r="AD800" s="8">
        <f t="shared" si="36"/>
        <v>0</v>
      </c>
      <c r="AE800" s="43"/>
      <c r="AF800" s="6">
        <f t="shared" si="38"/>
        <v>0</v>
      </c>
      <c r="AG800" s="7" t="e">
        <f t="shared" si="37"/>
        <v>#DIV/0!</v>
      </c>
      <c r="AH800" s="7"/>
      <c r="AI800" s="46"/>
      <c r="AJ800" s="46"/>
      <c r="AK800" s="46"/>
    </row>
    <row r="801" spans="1:37" x14ac:dyDescent="0.2">
      <c r="A801" s="1">
        <v>800</v>
      </c>
      <c r="B801" t="s">
        <v>6558</v>
      </c>
      <c r="C801" s="1">
        <v>253</v>
      </c>
      <c r="D801" t="s">
        <v>7034</v>
      </c>
      <c r="E801" s="2">
        <v>31.0399999999999</v>
      </c>
      <c r="F801" s="2">
        <v>31.7669999999999</v>
      </c>
      <c r="G801" t="s">
        <v>6559</v>
      </c>
      <c r="H801" s="1">
        <v>1</v>
      </c>
      <c r="I801" s="1" t="s">
        <v>16</v>
      </c>
      <c r="J801" s="1">
        <v>1</v>
      </c>
      <c r="K801" t="s">
        <v>6951</v>
      </c>
      <c r="R801" s="4"/>
      <c r="S801" s="5"/>
      <c r="T801" s="5"/>
      <c r="V801" s="40"/>
      <c r="W801" s="40"/>
      <c r="X801" s="40"/>
      <c r="Z801" s="43"/>
      <c r="AA801" s="43"/>
      <c r="AB801" s="43"/>
      <c r="AC801" s="43"/>
      <c r="AD801" s="8">
        <f t="shared" si="36"/>
        <v>0</v>
      </c>
      <c r="AE801" s="43"/>
      <c r="AF801" s="6">
        <f t="shared" si="38"/>
        <v>0</v>
      </c>
      <c r="AG801" s="7" t="e">
        <f t="shared" si="37"/>
        <v>#DIV/0!</v>
      </c>
      <c r="AH801" s="7"/>
      <c r="AI801" s="46"/>
      <c r="AJ801" s="46"/>
      <c r="AK801" s="46"/>
    </row>
    <row r="802" spans="1:37" x14ac:dyDescent="0.2">
      <c r="A802" s="1">
        <v>801</v>
      </c>
      <c r="B802" t="s">
        <v>5766</v>
      </c>
      <c r="C802" s="1">
        <v>253</v>
      </c>
      <c r="D802" t="s">
        <v>7034</v>
      </c>
      <c r="E802" s="2">
        <v>31.7669999999999</v>
      </c>
      <c r="F802" s="2">
        <v>35.478000000000002</v>
      </c>
      <c r="G802" t="s">
        <v>5767</v>
      </c>
      <c r="H802" s="1">
        <v>1</v>
      </c>
      <c r="I802" s="1" t="s">
        <v>16</v>
      </c>
      <c r="J802" s="1">
        <v>1</v>
      </c>
      <c r="K802" t="s">
        <v>6951</v>
      </c>
      <c r="R802" s="4"/>
      <c r="S802" s="5"/>
      <c r="T802" s="5"/>
      <c r="V802" s="40"/>
      <c r="W802" s="40"/>
      <c r="X802" s="40"/>
      <c r="Z802" s="43"/>
      <c r="AA802" s="43"/>
      <c r="AB802" s="43"/>
      <c r="AC802" s="43"/>
      <c r="AD802" s="8">
        <f t="shared" si="36"/>
        <v>0</v>
      </c>
      <c r="AE802" s="43"/>
      <c r="AF802" s="6">
        <f t="shared" si="38"/>
        <v>0</v>
      </c>
      <c r="AG802" s="7" t="e">
        <f t="shared" si="37"/>
        <v>#DIV/0!</v>
      </c>
      <c r="AH802" s="7"/>
      <c r="AI802" s="46"/>
      <c r="AJ802" s="46"/>
      <c r="AK802" s="46"/>
    </row>
    <row r="803" spans="1:37" x14ac:dyDescent="0.2">
      <c r="A803" s="1">
        <v>802</v>
      </c>
      <c r="B803" t="s">
        <v>4524</v>
      </c>
      <c r="C803" s="1">
        <v>253</v>
      </c>
      <c r="D803" t="s">
        <v>7034</v>
      </c>
      <c r="E803" s="2">
        <v>35.478000000000002</v>
      </c>
      <c r="F803" s="2">
        <v>38.024999999999899</v>
      </c>
      <c r="G803" t="s">
        <v>4525</v>
      </c>
      <c r="H803" s="1">
        <v>1</v>
      </c>
      <c r="I803" s="1" t="s">
        <v>16</v>
      </c>
      <c r="J803" s="1">
        <v>1</v>
      </c>
      <c r="K803" t="s">
        <v>6951</v>
      </c>
      <c r="R803" s="4"/>
      <c r="S803" s="5"/>
      <c r="T803" s="5"/>
      <c r="V803" s="40"/>
      <c r="W803" s="40"/>
      <c r="X803" s="40"/>
      <c r="Z803" s="43"/>
      <c r="AA803" s="43"/>
      <c r="AB803" s="43"/>
      <c r="AC803" s="43"/>
      <c r="AD803" s="8">
        <f t="shared" si="36"/>
        <v>0</v>
      </c>
      <c r="AE803" s="43"/>
      <c r="AF803" s="6">
        <f t="shared" si="38"/>
        <v>0</v>
      </c>
      <c r="AG803" s="7" t="e">
        <f t="shared" si="37"/>
        <v>#DIV/0!</v>
      </c>
      <c r="AH803" s="7"/>
      <c r="AI803" s="46"/>
      <c r="AJ803" s="46"/>
      <c r="AK803" s="46"/>
    </row>
    <row r="804" spans="1:37" x14ac:dyDescent="0.2">
      <c r="A804" s="1">
        <v>803</v>
      </c>
      <c r="B804" t="s">
        <v>4544</v>
      </c>
      <c r="C804" s="1">
        <v>253</v>
      </c>
      <c r="D804" t="s">
        <v>7034</v>
      </c>
      <c r="E804" s="2">
        <v>38.024999999999899</v>
      </c>
      <c r="F804" s="2">
        <v>40.118000000000002</v>
      </c>
      <c r="G804" t="s">
        <v>4545</v>
      </c>
      <c r="H804" s="1">
        <v>1</v>
      </c>
      <c r="I804" s="1" t="s">
        <v>16</v>
      </c>
      <c r="J804" s="1">
        <v>1</v>
      </c>
      <c r="K804" t="s">
        <v>6951</v>
      </c>
      <c r="R804" s="4"/>
      <c r="S804" s="5"/>
      <c r="T804" s="5"/>
      <c r="V804" s="40"/>
      <c r="W804" s="40"/>
      <c r="X804" s="40"/>
      <c r="Z804" s="43"/>
      <c r="AA804" s="43"/>
      <c r="AB804" s="43"/>
      <c r="AC804" s="43"/>
      <c r="AD804" s="8">
        <f t="shared" si="36"/>
        <v>0</v>
      </c>
      <c r="AE804" s="43"/>
      <c r="AF804" s="6">
        <f t="shared" si="38"/>
        <v>0</v>
      </c>
      <c r="AG804" s="7" t="e">
        <f t="shared" si="37"/>
        <v>#DIV/0!</v>
      </c>
      <c r="AH804" s="7"/>
      <c r="AI804" s="46"/>
      <c r="AJ804" s="46"/>
      <c r="AK804" s="46"/>
    </row>
    <row r="805" spans="1:37" x14ac:dyDescent="0.2">
      <c r="A805" s="1">
        <v>804</v>
      </c>
      <c r="B805" t="s">
        <v>4466</v>
      </c>
      <c r="C805" s="1">
        <v>253</v>
      </c>
      <c r="D805" t="s">
        <v>7034</v>
      </c>
      <c r="E805" s="2">
        <v>40.118000000000002</v>
      </c>
      <c r="F805" s="2">
        <v>44.445999999999898</v>
      </c>
      <c r="G805" t="s">
        <v>4467</v>
      </c>
      <c r="H805" s="1">
        <v>1</v>
      </c>
      <c r="I805" s="1" t="s">
        <v>16</v>
      </c>
      <c r="J805" s="1">
        <v>1</v>
      </c>
      <c r="K805" t="s">
        <v>6951</v>
      </c>
      <c r="R805" s="4"/>
      <c r="S805" s="5"/>
      <c r="T805" s="5"/>
      <c r="V805" s="40"/>
      <c r="W805" s="40"/>
      <c r="X805" s="40"/>
      <c r="Z805" s="43"/>
      <c r="AA805" s="43"/>
      <c r="AB805" s="43"/>
      <c r="AC805" s="43"/>
      <c r="AD805" s="8">
        <f t="shared" si="36"/>
        <v>0</v>
      </c>
      <c r="AE805" s="43"/>
      <c r="AF805" s="6">
        <f t="shared" si="38"/>
        <v>0</v>
      </c>
      <c r="AG805" s="7" t="e">
        <f t="shared" si="37"/>
        <v>#DIV/0!</v>
      </c>
      <c r="AH805" s="7"/>
      <c r="AI805" s="46"/>
      <c r="AJ805" s="46"/>
      <c r="AK805" s="46"/>
    </row>
    <row r="806" spans="1:37" x14ac:dyDescent="0.2">
      <c r="A806" s="1">
        <v>805</v>
      </c>
      <c r="B806" t="s">
        <v>694</v>
      </c>
      <c r="C806" s="1">
        <v>253</v>
      </c>
      <c r="D806" t="s">
        <v>7034</v>
      </c>
      <c r="E806" s="2">
        <v>44.445999999999898</v>
      </c>
      <c r="F806" s="2">
        <v>45.915999999999897</v>
      </c>
      <c r="G806" t="s">
        <v>695</v>
      </c>
      <c r="H806" s="1">
        <v>1</v>
      </c>
      <c r="I806" s="1" t="s">
        <v>16</v>
      </c>
      <c r="J806" s="1">
        <v>1</v>
      </c>
      <c r="K806" t="s">
        <v>6951</v>
      </c>
      <c r="R806" s="4"/>
      <c r="S806" s="5"/>
      <c r="T806" s="5"/>
      <c r="V806" s="40"/>
      <c r="W806" s="40"/>
      <c r="X806" s="40"/>
      <c r="Z806" s="43"/>
      <c r="AA806" s="43"/>
      <c r="AB806" s="43"/>
      <c r="AC806" s="43"/>
      <c r="AD806" s="8">
        <f t="shared" si="36"/>
        <v>0</v>
      </c>
      <c r="AE806" s="43"/>
      <c r="AF806" s="6">
        <f t="shared" si="38"/>
        <v>0</v>
      </c>
      <c r="AG806" s="7" t="e">
        <f t="shared" si="37"/>
        <v>#DIV/0!</v>
      </c>
      <c r="AH806" s="7"/>
      <c r="AI806" s="46"/>
      <c r="AJ806" s="46"/>
      <c r="AK806" s="46"/>
    </row>
    <row r="807" spans="1:37" x14ac:dyDescent="0.2">
      <c r="A807" s="1">
        <v>806</v>
      </c>
      <c r="B807" t="s">
        <v>5778</v>
      </c>
      <c r="C807" s="1">
        <v>253</v>
      </c>
      <c r="D807" t="s">
        <v>7034</v>
      </c>
      <c r="E807" s="2">
        <v>45.915999999999897</v>
      </c>
      <c r="F807" s="2">
        <v>48.924999999999898</v>
      </c>
      <c r="G807" t="s">
        <v>5779</v>
      </c>
      <c r="H807" s="1">
        <v>1</v>
      </c>
      <c r="I807" s="1" t="s">
        <v>16</v>
      </c>
      <c r="J807" s="1">
        <v>1</v>
      </c>
      <c r="K807" t="s">
        <v>6951</v>
      </c>
      <c r="R807" s="4"/>
      <c r="S807" s="5"/>
      <c r="T807" s="5"/>
      <c r="V807" s="40"/>
      <c r="W807" s="40"/>
      <c r="X807" s="40"/>
      <c r="Z807" s="43"/>
      <c r="AA807" s="43"/>
      <c r="AB807" s="43"/>
      <c r="AC807" s="43"/>
      <c r="AD807" s="8">
        <f t="shared" si="36"/>
        <v>0</v>
      </c>
      <c r="AE807" s="43"/>
      <c r="AF807" s="6">
        <f t="shared" si="38"/>
        <v>0</v>
      </c>
      <c r="AG807" s="7" t="e">
        <f t="shared" si="37"/>
        <v>#DIV/0!</v>
      </c>
      <c r="AH807" s="7"/>
      <c r="AI807" s="46"/>
      <c r="AJ807" s="46"/>
      <c r="AK807" s="46"/>
    </row>
    <row r="808" spans="1:37" x14ac:dyDescent="0.2">
      <c r="A808" s="1">
        <v>807</v>
      </c>
      <c r="B808" t="s">
        <v>1354</v>
      </c>
      <c r="C808" s="1">
        <v>254</v>
      </c>
      <c r="D808" t="s">
        <v>7035</v>
      </c>
      <c r="E808" s="2">
        <v>0</v>
      </c>
      <c r="F808" s="2">
        <v>3.12</v>
      </c>
      <c r="G808" t="s">
        <v>1355</v>
      </c>
      <c r="H808" s="1">
        <v>25</v>
      </c>
      <c r="I808" s="1" t="s">
        <v>48</v>
      </c>
      <c r="J808" s="1">
        <v>1</v>
      </c>
      <c r="K808" t="s">
        <v>6951</v>
      </c>
      <c r="R808" s="4"/>
      <c r="S808" s="5"/>
      <c r="T808" s="5"/>
      <c r="V808" s="40"/>
      <c r="W808" s="40"/>
      <c r="X808" s="40"/>
      <c r="Z808" s="43"/>
      <c r="AA808" s="43"/>
      <c r="AB808" s="43"/>
      <c r="AC808" s="43"/>
      <c r="AD808" s="8">
        <f t="shared" si="36"/>
        <v>0</v>
      </c>
      <c r="AE808" s="43"/>
      <c r="AF808" s="6">
        <f t="shared" si="38"/>
        <v>0</v>
      </c>
      <c r="AG808" s="7" t="e">
        <f t="shared" si="37"/>
        <v>#DIV/0!</v>
      </c>
      <c r="AH808" s="7"/>
      <c r="AI808" s="46"/>
      <c r="AJ808" s="46"/>
      <c r="AK808" s="46"/>
    </row>
    <row r="809" spans="1:37" x14ac:dyDescent="0.2">
      <c r="A809" s="1">
        <v>808</v>
      </c>
      <c r="B809" t="s">
        <v>1808</v>
      </c>
      <c r="C809" s="1">
        <v>254</v>
      </c>
      <c r="D809" t="s">
        <v>7035</v>
      </c>
      <c r="E809" s="2">
        <v>3.12</v>
      </c>
      <c r="F809" s="2">
        <v>5.3</v>
      </c>
      <c r="G809" t="s">
        <v>1809</v>
      </c>
      <c r="H809" s="1">
        <v>25</v>
      </c>
      <c r="I809" s="1" t="s">
        <v>48</v>
      </c>
      <c r="J809" s="1">
        <v>1</v>
      </c>
      <c r="K809" t="s">
        <v>6951</v>
      </c>
      <c r="R809" s="4"/>
      <c r="S809" s="5"/>
      <c r="T809" s="5"/>
      <c r="V809" s="40"/>
      <c r="W809" s="40"/>
      <c r="X809" s="40"/>
      <c r="Z809" s="43"/>
      <c r="AA809" s="43"/>
      <c r="AB809" s="43"/>
      <c r="AC809" s="43"/>
      <c r="AD809" s="8">
        <f t="shared" si="36"/>
        <v>0</v>
      </c>
      <c r="AE809" s="43"/>
      <c r="AF809" s="6">
        <f t="shared" si="38"/>
        <v>0</v>
      </c>
      <c r="AG809" s="7" t="e">
        <f t="shared" si="37"/>
        <v>#DIV/0!</v>
      </c>
      <c r="AH809" s="7"/>
      <c r="AI809" s="46"/>
      <c r="AJ809" s="46"/>
      <c r="AK809" s="46"/>
    </row>
    <row r="810" spans="1:37" x14ac:dyDescent="0.2">
      <c r="A810" s="1">
        <v>809</v>
      </c>
      <c r="B810" t="s">
        <v>1218</v>
      </c>
      <c r="C810" s="1">
        <v>254</v>
      </c>
      <c r="D810" t="s">
        <v>7035</v>
      </c>
      <c r="E810" s="2">
        <v>5.3</v>
      </c>
      <c r="F810" s="2">
        <v>7.7</v>
      </c>
      <c r="G810" t="s">
        <v>1219</v>
      </c>
      <c r="H810" s="1">
        <v>25</v>
      </c>
      <c r="I810" s="1" t="s">
        <v>48</v>
      </c>
      <c r="J810" s="1">
        <v>1</v>
      </c>
      <c r="K810" t="s">
        <v>6951</v>
      </c>
      <c r="R810" s="4"/>
      <c r="S810" s="5"/>
      <c r="T810" s="5"/>
      <c r="V810" s="40"/>
      <c r="W810" s="40"/>
      <c r="X810" s="40"/>
      <c r="Z810" s="43"/>
      <c r="AA810" s="43"/>
      <c r="AB810" s="43"/>
      <c r="AC810" s="43"/>
      <c r="AD810" s="8">
        <f t="shared" si="36"/>
        <v>0</v>
      </c>
      <c r="AE810" s="43"/>
      <c r="AF810" s="6">
        <f t="shared" si="38"/>
        <v>0</v>
      </c>
      <c r="AG810" s="7" t="e">
        <f t="shared" si="37"/>
        <v>#DIV/0!</v>
      </c>
      <c r="AH810" s="7"/>
      <c r="AI810" s="46"/>
      <c r="AJ810" s="46"/>
      <c r="AK810" s="46"/>
    </row>
    <row r="811" spans="1:37" x14ac:dyDescent="0.2">
      <c r="A811" s="1">
        <v>810</v>
      </c>
      <c r="B811" t="s">
        <v>1697</v>
      </c>
      <c r="C811" s="1">
        <v>254</v>
      </c>
      <c r="D811" t="s">
        <v>7035</v>
      </c>
      <c r="E811" s="2">
        <v>7.7</v>
      </c>
      <c r="F811" s="2">
        <v>9.34</v>
      </c>
      <c r="G811" t="s">
        <v>1698</v>
      </c>
      <c r="H811" s="1">
        <v>25</v>
      </c>
      <c r="I811" s="1" t="s">
        <v>48</v>
      </c>
      <c r="J811" s="1">
        <v>1</v>
      </c>
      <c r="K811" t="s">
        <v>6951</v>
      </c>
      <c r="R811" s="4"/>
      <c r="S811" s="5"/>
      <c r="T811" s="5"/>
      <c r="V811" s="40"/>
      <c r="W811" s="40"/>
      <c r="X811" s="40"/>
      <c r="Z811" s="43"/>
      <c r="AA811" s="43"/>
      <c r="AB811" s="43"/>
      <c r="AC811" s="43"/>
      <c r="AD811" s="8">
        <f t="shared" si="36"/>
        <v>0</v>
      </c>
      <c r="AE811" s="43"/>
      <c r="AF811" s="6">
        <f t="shared" si="38"/>
        <v>0</v>
      </c>
      <c r="AG811" s="7" t="e">
        <f t="shared" si="37"/>
        <v>#DIV/0!</v>
      </c>
      <c r="AH811" s="7"/>
      <c r="AI811" s="46"/>
      <c r="AJ811" s="46"/>
      <c r="AK811" s="46"/>
    </row>
    <row r="812" spans="1:37" x14ac:dyDescent="0.2">
      <c r="A812" s="1">
        <v>811</v>
      </c>
      <c r="B812" t="s">
        <v>3224</v>
      </c>
      <c r="C812" s="1">
        <v>254</v>
      </c>
      <c r="D812" t="s">
        <v>7035</v>
      </c>
      <c r="E812" s="2">
        <v>9.34</v>
      </c>
      <c r="F812" s="2">
        <v>11.64</v>
      </c>
      <c r="G812" t="s">
        <v>3225</v>
      </c>
      <c r="H812" s="1">
        <v>25</v>
      </c>
      <c r="I812" s="1" t="s">
        <v>48</v>
      </c>
      <c r="J812" s="1">
        <v>1</v>
      </c>
      <c r="K812" t="s">
        <v>6951</v>
      </c>
      <c r="R812" s="4"/>
      <c r="S812" s="5"/>
      <c r="T812" s="5"/>
      <c r="V812" s="40"/>
      <c r="W812" s="40"/>
      <c r="X812" s="40"/>
      <c r="Z812" s="43"/>
      <c r="AA812" s="43"/>
      <c r="AB812" s="43"/>
      <c r="AC812" s="43"/>
      <c r="AD812" s="8">
        <f t="shared" si="36"/>
        <v>0</v>
      </c>
      <c r="AE812" s="43"/>
      <c r="AF812" s="6">
        <f t="shared" si="38"/>
        <v>0</v>
      </c>
      <c r="AG812" s="7" t="e">
        <f t="shared" si="37"/>
        <v>#DIV/0!</v>
      </c>
      <c r="AH812" s="7"/>
      <c r="AI812" s="46"/>
      <c r="AJ812" s="46"/>
      <c r="AK812" s="46"/>
    </row>
    <row r="813" spans="1:37" x14ac:dyDescent="0.2">
      <c r="A813" s="1">
        <v>812</v>
      </c>
      <c r="B813" t="s">
        <v>269</v>
      </c>
      <c r="C813" s="1">
        <v>254</v>
      </c>
      <c r="D813" t="s">
        <v>7035</v>
      </c>
      <c r="E813" s="2">
        <v>11.64</v>
      </c>
      <c r="F813" s="2">
        <v>18.190000000000001</v>
      </c>
      <c r="G813" t="s">
        <v>270</v>
      </c>
      <c r="H813" s="1">
        <v>25</v>
      </c>
      <c r="I813" s="1" t="s">
        <v>48</v>
      </c>
      <c r="J813" s="1">
        <v>1</v>
      </c>
      <c r="K813" t="s">
        <v>6951</v>
      </c>
      <c r="R813" s="4"/>
      <c r="S813" s="5"/>
      <c r="T813" s="5"/>
      <c r="V813" s="40"/>
      <c r="W813" s="40"/>
      <c r="X813" s="40"/>
      <c r="Z813" s="43"/>
      <c r="AA813" s="43"/>
      <c r="AB813" s="43"/>
      <c r="AC813" s="43"/>
      <c r="AD813" s="8">
        <f t="shared" si="36"/>
        <v>0</v>
      </c>
      <c r="AE813" s="43"/>
      <c r="AF813" s="6">
        <f t="shared" si="38"/>
        <v>0</v>
      </c>
      <c r="AG813" s="7" t="e">
        <f t="shared" si="37"/>
        <v>#DIV/0!</v>
      </c>
      <c r="AH813" s="7"/>
      <c r="AI813" s="46"/>
      <c r="AJ813" s="46"/>
      <c r="AK813" s="46"/>
    </row>
    <row r="814" spans="1:37" x14ac:dyDescent="0.2">
      <c r="A814" s="1">
        <v>813</v>
      </c>
      <c r="B814" t="s">
        <v>4906</v>
      </c>
      <c r="C814" s="1">
        <v>255</v>
      </c>
      <c r="D814" t="s">
        <v>7036</v>
      </c>
      <c r="E814" s="2">
        <v>4.0199999999999996</v>
      </c>
      <c r="F814" s="2">
        <v>5.84</v>
      </c>
      <c r="G814" t="s">
        <v>4907</v>
      </c>
      <c r="H814" s="1">
        <v>25</v>
      </c>
      <c r="I814" s="1" t="s">
        <v>48</v>
      </c>
      <c r="J814" s="1">
        <v>1</v>
      </c>
      <c r="K814" t="s">
        <v>6951</v>
      </c>
      <c r="R814" s="4"/>
      <c r="S814" s="5"/>
      <c r="T814" s="5"/>
      <c r="V814" s="40"/>
      <c r="W814" s="40"/>
      <c r="X814" s="40"/>
      <c r="Z814" s="43"/>
      <c r="AA814" s="43"/>
      <c r="AB814" s="43"/>
      <c r="AC814" s="43"/>
      <c r="AD814" s="8">
        <f t="shared" si="36"/>
        <v>0</v>
      </c>
      <c r="AE814" s="43"/>
      <c r="AF814" s="6">
        <f t="shared" si="38"/>
        <v>0</v>
      </c>
      <c r="AG814" s="7" t="e">
        <f t="shared" si="37"/>
        <v>#DIV/0!</v>
      </c>
      <c r="AH814" s="7"/>
      <c r="AI814" s="46"/>
      <c r="AJ814" s="46"/>
      <c r="AK814" s="46"/>
    </row>
    <row r="815" spans="1:37" x14ac:dyDescent="0.2">
      <c r="A815" s="1">
        <v>814</v>
      </c>
      <c r="B815" t="s">
        <v>1364</v>
      </c>
      <c r="C815" s="1">
        <v>255</v>
      </c>
      <c r="D815" t="s">
        <v>7036</v>
      </c>
      <c r="E815" s="2">
        <v>5.84</v>
      </c>
      <c r="F815" s="2">
        <v>9.16</v>
      </c>
      <c r="G815" t="s">
        <v>1365</v>
      </c>
      <c r="H815" s="1">
        <v>25</v>
      </c>
      <c r="I815" s="1" t="s">
        <v>48</v>
      </c>
      <c r="J815" s="1">
        <v>1</v>
      </c>
      <c r="K815" t="s">
        <v>6951</v>
      </c>
      <c r="R815" s="4"/>
      <c r="S815" s="5"/>
      <c r="T815" s="5"/>
      <c r="V815" s="40"/>
      <c r="W815" s="40"/>
      <c r="X815" s="40"/>
      <c r="Z815" s="43"/>
      <c r="AA815" s="43"/>
      <c r="AB815" s="43"/>
      <c r="AC815" s="43"/>
      <c r="AD815" s="8">
        <f t="shared" si="36"/>
        <v>0</v>
      </c>
      <c r="AE815" s="43"/>
      <c r="AF815" s="6">
        <f t="shared" si="38"/>
        <v>0</v>
      </c>
      <c r="AG815" s="7" t="e">
        <f t="shared" si="37"/>
        <v>#DIV/0!</v>
      </c>
      <c r="AH815" s="7"/>
      <c r="AI815" s="46"/>
      <c r="AJ815" s="46"/>
      <c r="AK815" s="46"/>
    </row>
    <row r="816" spans="1:37" x14ac:dyDescent="0.2">
      <c r="A816" s="1">
        <v>815</v>
      </c>
      <c r="B816" t="s">
        <v>886</v>
      </c>
      <c r="C816" s="1">
        <v>255</v>
      </c>
      <c r="D816" t="s">
        <v>7036</v>
      </c>
      <c r="E816" s="2">
        <v>9.16</v>
      </c>
      <c r="F816" s="2">
        <v>12.35</v>
      </c>
      <c r="G816" t="s">
        <v>887</v>
      </c>
      <c r="H816" s="1">
        <v>25</v>
      </c>
      <c r="I816" s="1" t="s">
        <v>48</v>
      </c>
      <c r="J816" s="1">
        <v>1</v>
      </c>
      <c r="K816" t="s">
        <v>6951</v>
      </c>
      <c r="R816" s="4"/>
      <c r="S816" s="5"/>
      <c r="T816" s="5"/>
      <c r="V816" s="40"/>
      <c r="W816" s="40"/>
      <c r="X816" s="40"/>
      <c r="Z816" s="43"/>
      <c r="AA816" s="43"/>
      <c r="AB816" s="43"/>
      <c r="AC816" s="43"/>
      <c r="AD816" s="8">
        <f t="shared" si="36"/>
        <v>0</v>
      </c>
      <c r="AE816" s="43"/>
      <c r="AF816" s="6">
        <f t="shared" si="38"/>
        <v>0</v>
      </c>
      <c r="AG816" s="7" t="e">
        <f t="shared" si="37"/>
        <v>#DIV/0!</v>
      </c>
      <c r="AH816" s="7"/>
      <c r="AI816" s="46"/>
      <c r="AJ816" s="46"/>
      <c r="AK816" s="46"/>
    </row>
    <row r="817" spans="1:37" x14ac:dyDescent="0.2">
      <c r="A817" s="1">
        <v>816</v>
      </c>
      <c r="B817" t="s">
        <v>4009</v>
      </c>
      <c r="C817" s="1">
        <v>255</v>
      </c>
      <c r="D817" t="s">
        <v>7036</v>
      </c>
      <c r="E817" s="2">
        <v>12.35</v>
      </c>
      <c r="F817" s="2">
        <v>16.89</v>
      </c>
      <c r="G817" t="s">
        <v>4010</v>
      </c>
      <c r="H817" s="1">
        <v>25</v>
      </c>
      <c r="I817" s="1" t="s">
        <v>48</v>
      </c>
      <c r="J817" s="1">
        <v>1</v>
      </c>
      <c r="K817" t="s">
        <v>6951</v>
      </c>
      <c r="R817" s="4"/>
      <c r="S817" s="5"/>
      <c r="T817" s="5"/>
      <c r="V817" s="40"/>
      <c r="W817" s="40"/>
      <c r="X817" s="40"/>
      <c r="Z817" s="43"/>
      <c r="AA817" s="43"/>
      <c r="AB817" s="43"/>
      <c r="AC817" s="43"/>
      <c r="AD817" s="8">
        <f t="shared" si="36"/>
        <v>0</v>
      </c>
      <c r="AE817" s="43"/>
      <c r="AF817" s="6">
        <f t="shared" si="38"/>
        <v>0</v>
      </c>
      <c r="AG817" s="7" t="e">
        <f t="shared" si="37"/>
        <v>#DIV/0!</v>
      </c>
      <c r="AH817" s="7"/>
      <c r="AI817" s="46"/>
      <c r="AJ817" s="46"/>
      <c r="AK817" s="46"/>
    </row>
    <row r="818" spans="1:37" x14ac:dyDescent="0.2">
      <c r="A818" s="1">
        <v>817</v>
      </c>
      <c r="B818" t="s">
        <v>4764</v>
      </c>
      <c r="C818" s="1">
        <v>255</v>
      </c>
      <c r="D818" t="s">
        <v>7036</v>
      </c>
      <c r="E818" s="2">
        <v>16.89</v>
      </c>
      <c r="F818" s="2">
        <v>20.55</v>
      </c>
      <c r="G818" t="s">
        <v>4765</v>
      </c>
      <c r="H818" s="1">
        <v>25</v>
      </c>
      <c r="I818" s="1" t="s">
        <v>48</v>
      </c>
      <c r="J818" s="1">
        <v>1</v>
      </c>
      <c r="K818" t="s">
        <v>6951</v>
      </c>
      <c r="R818" s="4"/>
      <c r="S818" s="5"/>
      <c r="T818" s="5"/>
      <c r="V818" s="40"/>
      <c r="W818" s="40"/>
      <c r="X818" s="40"/>
      <c r="Z818" s="43"/>
      <c r="AA818" s="43"/>
      <c r="AB818" s="43"/>
      <c r="AC818" s="43"/>
      <c r="AD818" s="8">
        <f t="shared" si="36"/>
        <v>0</v>
      </c>
      <c r="AE818" s="43"/>
      <c r="AF818" s="6">
        <f t="shared" si="38"/>
        <v>0</v>
      </c>
      <c r="AG818" s="7" t="e">
        <f t="shared" si="37"/>
        <v>#DIV/0!</v>
      </c>
      <c r="AH818" s="7"/>
      <c r="AI818" s="46"/>
      <c r="AJ818" s="46"/>
      <c r="AK818" s="46"/>
    </row>
    <row r="819" spans="1:37" x14ac:dyDescent="0.2">
      <c r="A819" s="1">
        <v>818</v>
      </c>
      <c r="B819" t="s">
        <v>6442</v>
      </c>
      <c r="C819" s="1">
        <v>255</v>
      </c>
      <c r="D819" t="s">
        <v>7036</v>
      </c>
      <c r="E819" s="2">
        <v>20.55</v>
      </c>
      <c r="F819" s="2">
        <v>22.152000000000001</v>
      </c>
      <c r="G819" t="s">
        <v>6443</v>
      </c>
      <c r="H819" s="1">
        <v>25</v>
      </c>
      <c r="I819" s="1" t="s">
        <v>48</v>
      </c>
      <c r="J819" s="1">
        <v>1</v>
      </c>
      <c r="K819" t="s">
        <v>6951</v>
      </c>
      <c r="R819" s="4"/>
      <c r="S819" s="5"/>
      <c r="T819" s="5"/>
      <c r="V819" s="40"/>
      <c r="W819" s="40"/>
      <c r="X819" s="40"/>
      <c r="Z819" s="43"/>
      <c r="AA819" s="43"/>
      <c r="AB819" s="43"/>
      <c r="AC819" s="43"/>
      <c r="AD819" s="8">
        <f t="shared" si="36"/>
        <v>0</v>
      </c>
      <c r="AE819" s="43"/>
      <c r="AF819" s="6">
        <f t="shared" si="38"/>
        <v>0</v>
      </c>
      <c r="AG819" s="7" t="e">
        <f t="shared" si="37"/>
        <v>#DIV/0!</v>
      </c>
      <c r="AH819" s="7"/>
      <c r="AI819" s="46"/>
      <c r="AJ819" s="46"/>
      <c r="AK819" s="46"/>
    </row>
    <row r="820" spans="1:37" x14ac:dyDescent="0.2">
      <c r="A820" s="1">
        <v>819</v>
      </c>
      <c r="B820" t="s">
        <v>4111</v>
      </c>
      <c r="C820" s="1">
        <v>256</v>
      </c>
      <c r="D820" t="s">
        <v>7037</v>
      </c>
      <c r="E820" s="2">
        <v>24.82</v>
      </c>
      <c r="F820" s="2">
        <v>27.8</v>
      </c>
      <c r="G820" t="s">
        <v>4112</v>
      </c>
      <c r="H820" s="1">
        <v>25</v>
      </c>
      <c r="I820" s="1" t="s">
        <v>48</v>
      </c>
      <c r="J820" s="1">
        <v>1</v>
      </c>
      <c r="K820" t="s">
        <v>6951</v>
      </c>
      <c r="R820" s="4"/>
      <c r="S820" s="5"/>
      <c r="T820" s="5"/>
      <c r="V820" s="40"/>
      <c r="W820" s="40"/>
      <c r="X820" s="40"/>
      <c r="Z820" s="43"/>
      <c r="AA820" s="43"/>
      <c r="AB820" s="43"/>
      <c r="AC820" s="43"/>
      <c r="AD820" s="8">
        <f t="shared" si="36"/>
        <v>0</v>
      </c>
      <c r="AE820" s="43"/>
      <c r="AF820" s="6">
        <f t="shared" si="38"/>
        <v>0</v>
      </c>
      <c r="AG820" s="7" t="e">
        <f t="shared" si="37"/>
        <v>#DIV/0!</v>
      </c>
      <c r="AH820" s="7"/>
      <c r="AI820" s="46"/>
      <c r="AJ820" s="46"/>
      <c r="AK820" s="46"/>
    </row>
    <row r="821" spans="1:37" x14ac:dyDescent="0.2">
      <c r="A821" s="1">
        <v>820</v>
      </c>
      <c r="B821" t="s">
        <v>1390</v>
      </c>
      <c r="C821" s="1">
        <v>256</v>
      </c>
      <c r="D821" t="s">
        <v>7037</v>
      </c>
      <c r="E821" s="2">
        <v>27.8</v>
      </c>
      <c r="F821" s="2">
        <v>32.189999999999898</v>
      </c>
      <c r="G821" t="s">
        <v>1391</v>
      </c>
      <c r="H821" s="1">
        <v>25</v>
      </c>
      <c r="I821" s="1" t="s">
        <v>48</v>
      </c>
      <c r="J821" s="1">
        <v>1</v>
      </c>
      <c r="K821" t="s">
        <v>6951</v>
      </c>
      <c r="R821" s="4"/>
      <c r="S821" s="5"/>
      <c r="T821" s="5"/>
      <c r="V821" s="40"/>
      <c r="W821" s="40"/>
      <c r="X821" s="40"/>
      <c r="Z821" s="43"/>
      <c r="AA821" s="43"/>
      <c r="AB821" s="43"/>
      <c r="AC821" s="43"/>
      <c r="AD821" s="8">
        <f t="shared" si="36"/>
        <v>0</v>
      </c>
      <c r="AE821" s="43"/>
      <c r="AF821" s="6">
        <f t="shared" si="38"/>
        <v>0</v>
      </c>
      <c r="AG821" s="7" t="e">
        <f t="shared" si="37"/>
        <v>#DIV/0!</v>
      </c>
      <c r="AH821" s="7"/>
      <c r="AI821" s="46"/>
      <c r="AJ821" s="46"/>
      <c r="AK821" s="46"/>
    </row>
    <row r="822" spans="1:37" x14ac:dyDescent="0.2">
      <c r="A822" s="1">
        <v>821</v>
      </c>
      <c r="B822" t="s">
        <v>1791</v>
      </c>
      <c r="C822" s="1">
        <v>257</v>
      </c>
      <c r="D822" t="s">
        <v>7038</v>
      </c>
      <c r="E822" s="2">
        <v>-4.3999999999999997E-2</v>
      </c>
      <c r="F822" s="2">
        <v>0.68</v>
      </c>
      <c r="G822" t="s">
        <v>1792</v>
      </c>
      <c r="H822" s="1">
        <v>41</v>
      </c>
      <c r="I822" s="1" t="s">
        <v>1793</v>
      </c>
      <c r="J822" s="1">
        <v>1</v>
      </c>
      <c r="K822" t="s">
        <v>6951</v>
      </c>
      <c r="R822" s="4"/>
      <c r="S822" s="5"/>
      <c r="T822" s="5"/>
      <c r="V822" s="40"/>
      <c r="W822" s="40"/>
      <c r="X822" s="40"/>
      <c r="Z822" s="43"/>
      <c r="AA822" s="43"/>
      <c r="AB822" s="43"/>
      <c r="AC822" s="43"/>
      <c r="AD822" s="8">
        <f t="shared" si="36"/>
        <v>0</v>
      </c>
      <c r="AE822" s="43"/>
      <c r="AF822" s="6">
        <f t="shared" si="38"/>
        <v>0</v>
      </c>
      <c r="AG822" s="7" t="e">
        <f t="shared" si="37"/>
        <v>#DIV/0!</v>
      </c>
      <c r="AH822" s="7"/>
      <c r="AI822" s="46"/>
      <c r="AJ822" s="46"/>
      <c r="AK822" s="46"/>
    </row>
    <row r="823" spans="1:37" x14ac:dyDescent="0.2">
      <c r="A823" s="1">
        <v>822</v>
      </c>
      <c r="B823" t="s">
        <v>3446</v>
      </c>
      <c r="C823" s="1">
        <v>257</v>
      </c>
      <c r="D823" t="s">
        <v>7038</v>
      </c>
      <c r="E823" s="2">
        <v>0.68</v>
      </c>
      <c r="F823" s="2">
        <v>1.72</v>
      </c>
      <c r="G823" t="s">
        <v>3447</v>
      </c>
      <c r="H823" s="1">
        <v>41</v>
      </c>
      <c r="I823" s="1" t="s">
        <v>1793</v>
      </c>
      <c r="J823" s="1">
        <v>1</v>
      </c>
      <c r="K823" t="s">
        <v>6951</v>
      </c>
      <c r="R823" s="4"/>
      <c r="S823" s="5"/>
      <c r="T823" s="5"/>
      <c r="V823" s="40"/>
      <c r="W823" s="40"/>
      <c r="X823" s="40"/>
      <c r="Z823" s="43"/>
      <c r="AA823" s="43"/>
      <c r="AB823" s="43"/>
      <c r="AC823" s="43"/>
      <c r="AD823" s="8">
        <f t="shared" si="36"/>
        <v>0</v>
      </c>
      <c r="AE823" s="43"/>
      <c r="AF823" s="6">
        <f t="shared" si="38"/>
        <v>0</v>
      </c>
      <c r="AG823" s="7" t="e">
        <f t="shared" si="37"/>
        <v>#DIV/0!</v>
      </c>
      <c r="AH823" s="7"/>
      <c r="AI823" s="46"/>
      <c r="AJ823" s="46"/>
      <c r="AK823" s="46"/>
    </row>
    <row r="824" spans="1:37" x14ac:dyDescent="0.2">
      <c r="A824" s="1">
        <v>823</v>
      </c>
      <c r="B824" t="s">
        <v>2169</v>
      </c>
      <c r="C824" s="1">
        <v>257</v>
      </c>
      <c r="D824" t="s">
        <v>7038</v>
      </c>
      <c r="E824" s="2">
        <v>1.72</v>
      </c>
      <c r="F824" s="2">
        <v>6.8</v>
      </c>
      <c r="G824" t="s">
        <v>2170</v>
      </c>
      <c r="H824" s="1">
        <v>41</v>
      </c>
      <c r="I824" s="1" t="s">
        <v>1793</v>
      </c>
      <c r="J824" s="1">
        <v>1</v>
      </c>
      <c r="K824" t="s">
        <v>6951</v>
      </c>
      <c r="R824" s="4"/>
      <c r="S824" s="5"/>
      <c r="T824" s="5"/>
      <c r="V824" s="40"/>
      <c r="W824" s="40"/>
      <c r="X824" s="40"/>
      <c r="Z824" s="43"/>
      <c r="AA824" s="43"/>
      <c r="AB824" s="43"/>
      <c r="AC824" s="43"/>
      <c r="AD824" s="8">
        <f t="shared" si="36"/>
        <v>0</v>
      </c>
      <c r="AE824" s="43"/>
      <c r="AF824" s="6">
        <f t="shared" si="38"/>
        <v>0</v>
      </c>
      <c r="AG824" s="7" t="e">
        <f t="shared" si="37"/>
        <v>#DIV/0!</v>
      </c>
      <c r="AH824" s="7"/>
      <c r="AI824" s="46"/>
      <c r="AJ824" s="46"/>
      <c r="AK824" s="46"/>
    </row>
    <row r="825" spans="1:37" x14ac:dyDescent="0.2">
      <c r="A825" s="1">
        <v>824</v>
      </c>
      <c r="B825" t="s">
        <v>3825</v>
      </c>
      <c r="C825" s="1">
        <v>260</v>
      </c>
      <c r="D825" t="s">
        <v>7039</v>
      </c>
      <c r="E825" s="2">
        <v>8.1519999999999904</v>
      </c>
      <c r="F825" s="2">
        <v>10.125</v>
      </c>
      <c r="G825" t="s">
        <v>3826</v>
      </c>
      <c r="H825" s="1">
        <v>1</v>
      </c>
      <c r="I825" s="1" t="s">
        <v>16</v>
      </c>
      <c r="J825" s="1">
        <v>2</v>
      </c>
      <c r="K825" t="s">
        <v>6951</v>
      </c>
      <c r="R825" s="4"/>
      <c r="S825" s="5"/>
      <c r="T825" s="5"/>
      <c r="V825" s="40"/>
      <c r="W825" s="40"/>
      <c r="X825" s="40"/>
      <c r="Z825" s="43"/>
      <c r="AA825" s="43"/>
      <c r="AB825" s="43"/>
      <c r="AC825" s="43"/>
      <c r="AD825" s="8">
        <f t="shared" si="36"/>
        <v>0</v>
      </c>
      <c r="AE825" s="43"/>
      <c r="AF825" s="6">
        <f t="shared" si="38"/>
        <v>0</v>
      </c>
      <c r="AG825" s="7" t="e">
        <f t="shared" si="37"/>
        <v>#DIV/0!</v>
      </c>
      <c r="AH825" s="7"/>
      <c r="AI825" s="46"/>
      <c r="AJ825" s="46"/>
      <c r="AK825" s="46"/>
    </row>
    <row r="826" spans="1:37" x14ac:dyDescent="0.2">
      <c r="A826" s="1">
        <v>825</v>
      </c>
      <c r="B826" t="s">
        <v>5414</v>
      </c>
      <c r="C826" s="1">
        <v>260</v>
      </c>
      <c r="D826" t="s">
        <v>7039</v>
      </c>
      <c r="E826" s="2">
        <v>10.125</v>
      </c>
      <c r="F826" s="2">
        <v>15.691000000000001</v>
      </c>
      <c r="G826" t="s">
        <v>5415</v>
      </c>
      <c r="H826" s="1">
        <v>1</v>
      </c>
      <c r="I826" s="1" t="s">
        <v>16</v>
      </c>
      <c r="J826" s="1">
        <v>2</v>
      </c>
      <c r="K826" t="s">
        <v>6951</v>
      </c>
      <c r="R826" s="4"/>
      <c r="S826" s="5"/>
      <c r="T826" s="5"/>
      <c r="V826" s="40"/>
      <c r="W826" s="40"/>
      <c r="X826" s="40"/>
      <c r="Z826" s="43"/>
      <c r="AA826" s="43"/>
      <c r="AB826" s="43"/>
      <c r="AC826" s="43"/>
      <c r="AD826" s="8">
        <f t="shared" si="36"/>
        <v>0</v>
      </c>
      <c r="AE826" s="43"/>
      <c r="AF826" s="6">
        <f t="shared" si="38"/>
        <v>0</v>
      </c>
      <c r="AG826" s="7" t="e">
        <f t="shared" si="37"/>
        <v>#DIV/0!</v>
      </c>
      <c r="AH826" s="7"/>
      <c r="AI826" s="46"/>
      <c r="AJ826" s="46"/>
      <c r="AK826" s="46"/>
    </row>
    <row r="827" spans="1:37" x14ac:dyDescent="0.2">
      <c r="A827" s="1">
        <v>826</v>
      </c>
      <c r="B827" t="s">
        <v>6796</v>
      </c>
      <c r="C827" s="1">
        <v>260</v>
      </c>
      <c r="D827" t="s">
        <v>7039</v>
      </c>
      <c r="E827" s="2">
        <v>15.691000000000001</v>
      </c>
      <c r="F827" s="2">
        <v>19.9239999999999</v>
      </c>
      <c r="G827" t="s">
        <v>6797</v>
      </c>
      <c r="H827" s="1">
        <v>1</v>
      </c>
      <c r="I827" s="1" t="s">
        <v>16</v>
      </c>
      <c r="J827" s="1">
        <v>2</v>
      </c>
      <c r="K827" t="s">
        <v>6951</v>
      </c>
      <c r="R827" s="4"/>
      <c r="S827" s="5"/>
      <c r="T827" s="5"/>
      <c r="V827" s="40"/>
      <c r="W827" s="40"/>
      <c r="X827" s="40"/>
      <c r="Z827" s="43"/>
      <c r="AA827" s="43"/>
      <c r="AB827" s="43"/>
      <c r="AC827" s="43"/>
      <c r="AD827" s="8">
        <f t="shared" si="36"/>
        <v>0</v>
      </c>
      <c r="AE827" s="43"/>
      <c r="AF827" s="6">
        <f t="shared" si="38"/>
        <v>0</v>
      </c>
      <c r="AG827" s="7" t="e">
        <f t="shared" si="37"/>
        <v>#DIV/0!</v>
      </c>
      <c r="AH827" s="7"/>
      <c r="AI827" s="46"/>
      <c r="AJ827" s="46"/>
      <c r="AK827" s="46"/>
    </row>
    <row r="828" spans="1:37" x14ac:dyDescent="0.2">
      <c r="A828" s="1">
        <v>827</v>
      </c>
      <c r="B828" t="s">
        <v>5758</v>
      </c>
      <c r="C828" s="1">
        <v>260</v>
      </c>
      <c r="D828" t="s">
        <v>7039</v>
      </c>
      <c r="E828" s="2">
        <v>19.9239999999999</v>
      </c>
      <c r="F828" s="2">
        <v>23.367000000000001</v>
      </c>
      <c r="G828" t="s">
        <v>5759</v>
      </c>
      <c r="H828" s="1">
        <v>1</v>
      </c>
      <c r="I828" s="1" t="s">
        <v>16</v>
      </c>
      <c r="J828" s="1">
        <v>2</v>
      </c>
      <c r="K828" t="s">
        <v>6951</v>
      </c>
      <c r="R828" s="4"/>
      <c r="S828" s="5"/>
      <c r="T828" s="5"/>
      <c r="V828" s="40"/>
      <c r="W828" s="40"/>
      <c r="X828" s="40"/>
      <c r="Z828" s="43"/>
      <c r="AA828" s="43"/>
      <c r="AB828" s="43"/>
      <c r="AC828" s="43"/>
      <c r="AD828" s="8">
        <f t="shared" si="36"/>
        <v>0</v>
      </c>
      <c r="AE828" s="43"/>
      <c r="AF828" s="6">
        <f t="shared" si="38"/>
        <v>0</v>
      </c>
      <c r="AG828" s="7" t="e">
        <f t="shared" si="37"/>
        <v>#DIV/0!</v>
      </c>
      <c r="AH828" s="7"/>
      <c r="AI828" s="46"/>
      <c r="AJ828" s="46"/>
      <c r="AK828" s="46"/>
    </row>
    <row r="829" spans="1:37" x14ac:dyDescent="0.2">
      <c r="A829" s="1">
        <v>828</v>
      </c>
      <c r="B829" t="s">
        <v>761</v>
      </c>
      <c r="C829" s="1">
        <v>260</v>
      </c>
      <c r="D829" t="s">
        <v>7039</v>
      </c>
      <c r="E829" s="2">
        <v>23.367000000000001</v>
      </c>
      <c r="F829" s="2">
        <v>23.6</v>
      </c>
      <c r="G829" t="s">
        <v>762</v>
      </c>
      <c r="H829" s="1">
        <v>1</v>
      </c>
      <c r="I829" s="1" t="s">
        <v>16</v>
      </c>
      <c r="J829" s="1">
        <v>3</v>
      </c>
      <c r="K829" t="s">
        <v>6951</v>
      </c>
      <c r="R829" s="4"/>
      <c r="S829" s="5"/>
      <c r="T829" s="5"/>
      <c r="V829" s="40"/>
      <c r="W829" s="40"/>
      <c r="X829" s="40"/>
      <c r="Z829" s="43"/>
      <c r="AA829" s="43"/>
      <c r="AB829" s="43"/>
      <c r="AC829" s="43"/>
      <c r="AD829" s="8">
        <f t="shared" si="36"/>
        <v>0</v>
      </c>
      <c r="AE829" s="43"/>
      <c r="AF829" s="6">
        <f t="shared" si="38"/>
        <v>0</v>
      </c>
      <c r="AG829" s="7" t="e">
        <f t="shared" si="37"/>
        <v>#DIV/0!</v>
      </c>
      <c r="AH829" s="7"/>
      <c r="AI829" s="46"/>
      <c r="AJ829" s="46"/>
      <c r="AK829" s="46"/>
    </row>
    <row r="830" spans="1:37" x14ac:dyDescent="0.2">
      <c r="A830" s="1">
        <v>829</v>
      </c>
      <c r="B830" t="s">
        <v>4852</v>
      </c>
      <c r="C830" s="1">
        <v>260</v>
      </c>
      <c r="D830" t="s">
        <v>7039</v>
      </c>
      <c r="E830" s="2">
        <v>23.6</v>
      </c>
      <c r="F830" s="2">
        <v>26.158000000000001</v>
      </c>
      <c r="G830" t="s">
        <v>4853</v>
      </c>
      <c r="H830" s="1">
        <v>1</v>
      </c>
      <c r="I830" s="1" t="s">
        <v>16</v>
      </c>
      <c r="J830" s="1">
        <v>2</v>
      </c>
      <c r="K830" t="s">
        <v>6951</v>
      </c>
      <c r="R830" s="4"/>
      <c r="S830" s="5"/>
      <c r="T830" s="5"/>
      <c r="V830" s="40"/>
      <c r="W830" s="40"/>
      <c r="X830" s="40"/>
      <c r="Z830" s="43"/>
      <c r="AA830" s="43"/>
      <c r="AB830" s="43"/>
      <c r="AC830" s="43"/>
      <c r="AD830" s="8">
        <f t="shared" si="36"/>
        <v>0</v>
      </c>
      <c r="AE830" s="43"/>
      <c r="AF830" s="6">
        <f t="shared" si="38"/>
        <v>0</v>
      </c>
      <c r="AG830" s="7" t="e">
        <f t="shared" si="37"/>
        <v>#DIV/0!</v>
      </c>
      <c r="AH830" s="7"/>
      <c r="AI830" s="46"/>
      <c r="AJ830" s="46"/>
      <c r="AK830" s="46"/>
    </row>
    <row r="831" spans="1:37" x14ac:dyDescent="0.2">
      <c r="A831" s="1">
        <v>830</v>
      </c>
      <c r="B831" t="s">
        <v>4273</v>
      </c>
      <c r="C831" s="1">
        <v>260</v>
      </c>
      <c r="D831" t="s">
        <v>7039</v>
      </c>
      <c r="E831" s="2">
        <v>26.158000000000001</v>
      </c>
      <c r="F831" s="2">
        <v>28.119</v>
      </c>
      <c r="G831" t="s">
        <v>4274</v>
      </c>
      <c r="H831" s="1">
        <v>1</v>
      </c>
      <c r="I831" s="1" t="s">
        <v>16</v>
      </c>
      <c r="J831" s="1">
        <v>2</v>
      </c>
      <c r="K831" t="s">
        <v>6951</v>
      </c>
      <c r="R831" s="4"/>
      <c r="S831" s="5"/>
      <c r="T831" s="5"/>
      <c r="V831" s="40"/>
      <c r="W831" s="40"/>
      <c r="X831" s="40"/>
      <c r="Z831" s="43"/>
      <c r="AA831" s="43"/>
      <c r="AB831" s="43"/>
      <c r="AC831" s="43"/>
      <c r="AD831" s="8">
        <f t="shared" si="36"/>
        <v>0</v>
      </c>
      <c r="AE831" s="43"/>
      <c r="AF831" s="6">
        <f t="shared" si="38"/>
        <v>0</v>
      </c>
      <c r="AG831" s="7" t="e">
        <f t="shared" si="37"/>
        <v>#DIV/0!</v>
      </c>
      <c r="AH831" s="7"/>
      <c r="AI831" s="46"/>
      <c r="AJ831" s="46"/>
      <c r="AK831" s="46"/>
    </row>
    <row r="832" spans="1:37" x14ac:dyDescent="0.2">
      <c r="A832" s="1">
        <v>831</v>
      </c>
      <c r="B832" t="s">
        <v>2357</v>
      </c>
      <c r="C832" s="1">
        <v>260</v>
      </c>
      <c r="D832" t="s">
        <v>7039</v>
      </c>
      <c r="E832" s="2">
        <v>28.119</v>
      </c>
      <c r="F832" s="2">
        <v>30.513000000000002</v>
      </c>
      <c r="G832" t="s">
        <v>2358</v>
      </c>
      <c r="H832" s="1">
        <v>1</v>
      </c>
      <c r="I832" s="1" t="s">
        <v>16</v>
      </c>
      <c r="J832" s="1">
        <v>2</v>
      </c>
      <c r="K832" t="s">
        <v>6951</v>
      </c>
      <c r="R832" s="4"/>
      <c r="S832" s="5"/>
      <c r="T832" s="5"/>
      <c r="V832" s="40"/>
      <c r="W832" s="40"/>
      <c r="X832" s="40"/>
      <c r="Z832" s="43"/>
      <c r="AA832" s="43"/>
      <c r="AB832" s="43"/>
      <c r="AC832" s="43"/>
      <c r="AD832" s="8">
        <f t="shared" si="36"/>
        <v>0</v>
      </c>
      <c r="AE832" s="43"/>
      <c r="AF832" s="6">
        <f t="shared" si="38"/>
        <v>0</v>
      </c>
      <c r="AG832" s="7" t="e">
        <f t="shared" si="37"/>
        <v>#DIV/0!</v>
      </c>
      <c r="AH832" s="7"/>
      <c r="AI832" s="46"/>
      <c r="AJ832" s="46"/>
      <c r="AK832" s="46"/>
    </row>
    <row r="833" spans="1:37" x14ac:dyDescent="0.2">
      <c r="A833" s="1">
        <v>832</v>
      </c>
      <c r="B833" t="s">
        <v>2049</v>
      </c>
      <c r="C833" s="1">
        <v>260</v>
      </c>
      <c r="D833" t="s">
        <v>7039</v>
      </c>
      <c r="E833" s="2">
        <v>30.513000000000002</v>
      </c>
      <c r="F833" s="2">
        <v>32.134999999999899</v>
      </c>
      <c r="G833" t="s">
        <v>2050</v>
      </c>
      <c r="H833" s="1">
        <v>1</v>
      </c>
      <c r="I833" s="1" t="s">
        <v>16</v>
      </c>
      <c r="J833" s="1">
        <v>2</v>
      </c>
      <c r="K833" t="s">
        <v>6951</v>
      </c>
      <c r="R833" s="4"/>
      <c r="S833" s="5"/>
      <c r="T833" s="5"/>
      <c r="V833" s="40"/>
      <c r="W833" s="40"/>
      <c r="X833" s="40"/>
      <c r="Z833" s="43"/>
      <c r="AA833" s="43"/>
      <c r="AB833" s="43"/>
      <c r="AC833" s="43"/>
      <c r="AD833" s="8">
        <f t="shared" si="36"/>
        <v>0</v>
      </c>
      <c r="AE833" s="43"/>
      <c r="AF833" s="6">
        <f t="shared" si="38"/>
        <v>0</v>
      </c>
      <c r="AG833" s="7" t="e">
        <f t="shared" si="37"/>
        <v>#DIV/0!</v>
      </c>
      <c r="AH833" s="7"/>
      <c r="AI833" s="46"/>
      <c r="AJ833" s="46"/>
      <c r="AK833" s="46"/>
    </row>
    <row r="834" spans="1:37" x14ac:dyDescent="0.2">
      <c r="A834" s="1">
        <v>833</v>
      </c>
      <c r="B834" t="s">
        <v>4736</v>
      </c>
      <c r="C834" s="1">
        <v>260</v>
      </c>
      <c r="D834" t="s">
        <v>7039</v>
      </c>
      <c r="E834" s="2">
        <v>32.134999999999899</v>
      </c>
      <c r="F834" s="2">
        <v>33.069000000000003</v>
      </c>
      <c r="G834" t="s">
        <v>4737</v>
      </c>
      <c r="H834" s="1">
        <v>1</v>
      </c>
      <c r="I834" s="1" t="s">
        <v>16</v>
      </c>
      <c r="J834" s="1">
        <v>2</v>
      </c>
      <c r="K834" t="s">
        <v>6951</v>
      </c>
      <c r="R834" s="4"/>
      <c r="S834" s="5"/>
      <c r="T834" s="5"/>
      <c r="V834" s="40"/>
      <c r="W834" s="40"/>
      <c r="X834" s="40"/>
      <c r="Z834" s="43"/>
      <c r="AA834" s="43"/>
      <c r="AB834" s="43"/>
      <c r="AC834" s="43"/>
      <c r="AD834" s="8">
        <f t="shared" ref="AD834:AD897" si="39">SUM(Z834:AC834)</f>
        <v>0</v>
      </c>
      <c r="AE834" s="43"/>
      <c r="AF834" s="6">
        <f t="shared" si="38"/>
        <v>0</v>
      </c>
      <c r="AG834" s="7" t="e">
        <f t="shared" ref="AG834:AG897" si="40">AD834/AF834</f>
        <v>#DIV/0!</v>
      </c>
      <c r="AH834" s="7"/>
      <c r="AI834" s="46"/>
      <c r="AJ834" s="46"/>
      <c r="AK834" s="46"/>
    </row>
    <row r="835" spans="1:37" x14ac:dyDescent="0.2">
      <c r="A835" s="1">
        <v>834</v>
      </c>
      <c r="B835" t="s">
        <v>1991</v>
      </c>
      <c r="C835" s="1">
        <v>261</v>
      </c>
      <c r="D835" t="s">
        <v>7040</v>
      </c>
      <c r="E835" s="2">
        <v>0</v>
      </c>
      <c r="F835" s="2">
        <v>1.17</v>
      </c>
      <c r="G835" t="s">
        <v>1992</v>
      </c>
      <c r="H835" s="1">
        <v>136</v>
      </c>
      <c r="I835" s="1" t="s">
        <v>77</v>
      </c>
      <c r="J835" s="1">
        <v>1</v>
      </c>
      <c r="K835" t="s">
        <v>6953</v>
      </c>
      <c r="R835" s="4"/>
      <c r="S835" s="5"/>
      <c r="T835" s="5"/>
      <c r="V835" s="40"/>
      <c r="W835" s="40"/>
      <c r="X835" s="40"/>
      <c r="Z835" s="43"/>
      <c r="AA835" s="43"/>
      <c r="AB835" s="43"/>
      <c r="AC835" s="43"/>
      <c r="AD835" s="8">
        <f t="shared" si="39"/>
        <v>0</v>
      </c>
      <c r="AE835" s="43"/>
      <c r="AF835" s="6">
        <f t="shared" ref="AF835:AF898" si="41">AD835+AE835</f>
        <v>0</v>
      </c>
      <c r="AG835" s="7" t="e">
        <f t="shared" si="40"/>
        <v>#DIV/0!</v>
      </c>
      <c r="AH835" s="7"/>
      <c r="AI835" s="46"/>
      <c r="AJ835" s="46"/>
      <c r="AK835" s="46"/>
    </row>
    <row r="836" spans="1:37" x14ac:dyDescent="0.2">
      <c r="A836" s="1">
        <v>835</v>
      </c>
      <c r="B836" t="s">
        <v>2664</v>
      </c>
      <c r="C836" s="1">
        <v>261</v>
      </c>
      <c r="D836" t="s">
        <v>7040</v>
      </c>
      <c r="E836" s="2">
        <v>1.17</v>
      </c>
      <c r="F836" s="2">
        <v>1.66</v>
      </c>
      <c r="G836" t="s">
        <v>2665</v>
      </c>
      <c r="H836" s="1">
        <v>136</v>
      </c>
      <c r="I836" s="1" t="s">
        <v>77</v>
      </c>
      <c r="J836" s="1">
        <v>1</v>
      </c>
      <c r="K836" t="s">
        <v>6953</v>
      </c>
      <c r="R836" s="4"/>
      <c r="S836" s="5"/>
      <c r="T836" s="5"/>
      <c r="V836" s="40"/>
      <c r="W836" s="40"/>
      <c r="X836" s="40"/>
      <c r="Z836" s="43"/>
      <c r="AA836" s="43"/>
      <c r="AB836" s="43"/>
      <c r="AC836" s="43"/>
      <c r="AD836" s="8">
        <f t="shared" si="39"/>
        <v>0</v>
      </c>
      <c r="AE836" s="43"/>
      <c r="AF836" s="6">
        <f t="shared" si="41"/>
        <v>0</v>
      </c>
      <c r="AG836" s="7" t="e">
        <f t="shared" si="40"/>
        <v>#DIV/0!</v>
      </c>
      <c r="AH836" s="7"/>
      <c r="AI836" s="46"/>
      <c r="AJ836" s="46"/>
      <c r="AK836" s="46"/>
    </row>
    <row r="837" spans="1:37" x14ac:dyDescent="0.2">
      <c r="A837" s="1">
        <v>836</v>
      </c>
      <c r="B837" t="s">
        <v>5512</v>
      </c>
      <c r="C837" s="1">
        <v>261</v>
      </c>
      <c r="D837" t="s">
        <v>7040</v>
      </c>
      <c r="E837" s="2">
        <v>1.66</v>
      </c>
      <c r="F837" s="2">
        <v>2.14</v>
      </c>
      <c r="G837" t="s">
        <v>5513</v>
      </c>
      <c r="H837" s="1">
        <v>136</v>
      </c>
      <c r="I837" s="1" t="s">
        <v>77</v>
      </c>
      <c r="J837" s="1">
        <v>1</v>
      </c>
      <c r="K837" t="s">
        <v>6953</v>
      </c>
      <c r="R837" s="4"/>
      <c r="S837" s="5"/>
      <c r="T837" s="5"/>
      <c r="V837" s="40"/>
      <c r="W837" s="40"/>
      <c r="X837" s="40"/>
      <c r="Z837" s="43"/>
      <c r="AA837" s="43"/>
      <c r="AB837" s="43"/>
      <c r="AC837" s="43"/>
      <c r="AD837" s="8">
        <f t="shared" si="39"/>
        <v>0</v>
      </c>
      <c r="AE837" s="43"/>
      <c r="AF837" s="6">
        <f t="shared" si="41"/>
        <v>0</v>
      </c>
      <c r="AG837" s="7" t="e">
        <f t="shared" si="40"/>
        <v>#DIV/0!</v>
      </c>
      <c r="AH837" s="7"/>
      <c r="AI837" s="46"/>
      <c r="AJ837" s="46"/>
      <c r="AK837" s="46"/>
    </row>
    <row r="838" spans="1:37" x14ac:dyDescent="0.2">
      <c r="A838" s="1">
        <v>837</v>
      </c>
      <c r="B838" t="s">
        <v>202</v>
      </c>
      <c r="C838" s="1">
        <v>261</v>
      </c>
      <c r="D838" t="s">
        <v>7040</v>
      </c>
      <c r="E838" s="2">
        <v>2.14</v>
      </c>
      <c r="F838" s="2">
        <v>2.91</v>
      </c>
      <c r="G838" t="s">
        <v>203</v>
      </c>
      <c r="H838" s="1">
        <v>136</v>
      </c>
      <c r="I838" s="1" t="s">
        <v>77</v>
      </c>
      <c r="J838" s="1">
        <v>1</v>
      </c>
      <c r="K838" t="s">
        <v>6953</v>
      </c>
      <c r="R838" s="4"/>
      <c r="S838" s="5"/>
      <c r="T838" s="5"/>
      <c r="V838" s="40"/>
      <c r="W838" s="40"/>
      <c r="X838" s="40"/>
      <c r="Z838" s="43"/>
      <c r="AA838" s="43"/>
      <c r="AB838" s="43"/>
      <c r="AC838" s="43"/>
      <c r="AD838" s="8">
        <f t="shared" si="39"/>
        <v>0</v>
      </c>
      <c r="AE838" s="43"/>
      <c r="AF838" s="6">
        <f t="shared" si="41"/>
        <v>0</v>
      </c>
      <c r="AG838" s="7" t="e">
        <f t="shared" si="40"/>
        <v>#DIV/0!</v>
      </c>
      <c r="AH838" s="7"/>
      <c r="AI838" s="46"/>
      <c r="AJ838" s="46"/>
      <c r="AK838" s="46"/>
    </row>
    <row r="839" spans="1:37" x14ac:dyDescent="0.2">
      <c r="A839" s="1">
        <v>838</v>
      </c>
      <c r="B839" t="s">
        <v>524</v>
      </c>
      <c r="C839" s="1">
        <v>261</v>
      </c>
      <c r="D839" t="s">
        <v>7040</v>
      </c>
      <c r="E839" s="2">
        <v>2.91</v>
      </c>
      <c r="F839" s="2">
        <v>4.24</v>
      </c>
      <c r="G839" t="s">
        <v>525</v>
      </c>
      <c r="H839" s="1">
        <v>136</v>
      </c>
      <c r="I839" s="1" t="s">
        <v>77</v>
      </c>
      <c r="J839" s="1">
        <v>1</v>
      </c>
      <c r="K839" t="s">
        <v>6953</v>
      </c>
      <c r="R839" s="4"/>
      <c r="S839" s="5"/>
      <c r="T839" s="5"/>
      <c r="V839" s="40"/>
      <c r="W839" s="40"/>
      <c r="X839" s="40"/>
      <c r="Z839" s="43"/>
      <c r="AA839" s="43"/>
      <c r="AB839" s="43"/>
      <c r="AC839" s="43"/>
      <c r="AD839" s="8">
        <f t="shared" si="39"/>
        <v>0</v>
      </c>
      <c r="AE839" s="43"/>
      <c r="AF839" s="6">
        <f t="shared" si="41"/>
        <v>0</v>
      </c>
      <c r="AG839" s="7" t="e">
        <f t="shared" si="40"/>
        <v>#DIV/0!</v>
      </c>
      <c r="AH839" s="7"/>
      <c r="AI839" s="46"/>
      <c r="AJ839" s="46"/>
      <c r="AK839" s="46"/>
    </row>
    <row r="840" spans="1:37" x14ac:dyDescent="0.2">
      <c r="A840" s="1">
        <v>839</v>
      </c>
      <c r="B840" t="s">
        <v>253</v>
      </c>
      <c r="C840" s="1">
        <v>261</v>
      </c>
      <c r="D840" t="s">
        <v>7040</v>
      </c>
      <c r="E840" s="2">
        <v>4.24</v>
      </c>
      <c r="F840" s="2">
        <v>4.95</v>
      </c>
      <c r="G840" t="s">
        <v>254</v>
      </c>
      <c r="H840" s="1">
        <v>136</v>
      </c>
      <c r="I840" s="1" t="s">
        <v>77</v>
      </c>
      <c r="J840" s="1">
        <v>1</v>
      </c>
      <c r="K840" t="s">
        <v>6953</v>
      </c>
      <c r="R840" s="4"/>
      <c r="S840" s="5"/>
      <c r="T840" s="5"/>
      <c r="V840" s="40"/>
      <c r="W840" s="40"/>
      <c r="X840" s="40"/>
      <c r="Z840" s="43"/>
      <c r="AA840" s="43"/>
      <c r="AB840" s="43"/>
      <c r="AC840" s="43"/>
      <c r="AD840" s="8">
        <f t="shared" si="39"/>
        <v>0</v>
      </c>
      <c r="AE840" s="43"/>
      <c r="AF840" s="6">
        <f t="shared" si="41"/>
        <v>0</v>
      </c>
      <c r="AG840" s="7" t="e">
        <f t="shared" si="40"/>
        <v>#DIV/0!</v>
      </c>
      <c r="AH840" s="7"/>
      <c r="AI840" s="46"/>
      <c r="AJ840" s="46"/>
      <c r="AK840" s="46"/>
    </row>
    <row r="841" spans="1:37" x14ac:dyDescent="0.2">
      <c r="A841" s="1">
        <v>840</v>
      </c>
      <c r="B841" t="s">
        <v>816</v>
      </c>
      <c r="C841" s="1">
        <v>261</v>
      </c>
      <c r="D841" t="s">
        <v>7040</v>
      </c>
      <c r="E841" s="2">
        <v>4.95</v>
      </c>
      <c r="F841" s="2">
        <v>6.31</v>
      </c>
      <c r="G841" t="s">
        <v>817</v>
      </c>
      <c r="H841" s="1">
        <v>136</v>
      </c>
      <c r="I841" s="1" t="s">
        <v>77</v>
      </c>
      <c r="J841" s="1">
        <v>1</v>
      </c>
      <c r="K841" t="s">
        <v>6953</v>
      </c>
      <c r="R841" s="4"/>
      <c r="S841" s="5"/>
      <c r="T841" s="5"/>
      <c r="V841" s="40"/>
      <c r="W841" s="40"/>
      <c r="X841" s="40"/>
      <c r="Z841" s="43"/>
      <c r="AA841" s="43"/>
      <c r="AB841" s="43"/>
      <c r="AC841" s="43"/>
      <c r="AD841" s="8">
        <f t="shared" si="39"/>
        <v>0</v>
      </c>
      <c r="AE841" s="43"/>
      <c r="AF841" s="6">
        <f t="shared" si="41"/>
        <v>0</v>
      </c>
      <c r="AG841" s="7" t="e">
        <f t="shared" si="40"/>
        <v>#DIV/0!</v>
      </c>
      <c r="AH841" s="7"/>
      <c r="AI841" s="46"/>
      <c r="AJ841" s="46"/>
      <c r="AK841" s="46"/>
    </row>
    <row r="842" spans="1:37" x14ac:dyDescent="0.2">
      <c r="A842" s="1">
        <v>841</v>
      </c>
      <c r="B842" t="s">
        <v>2461</v>
      </c>
      <c r="C842" s="1">
        <v>261</v>
      </c>
      <c r="D842" t="s">
        <v>7040</v>
      </c>
      <c r="E842" s="2">
        <v>6.31</v>
      </c>
      <c r="F842" s="2">
        <v>7.74</v>
      </c>
      <c r="G842" t="s">
        <v>2462</v>
      </c>
      <c r="H842" s="1">
        <v>136</v>
      </c>
      <c r="I842" s="1" t="s">
        <v>77</v>
      </c>
      <c r="J842" s="1">
        <v>1</v>
      </c>
      <c r="K842" t="s">
        <v>6953</v>
      </c>
      <c r="R842" s="4"/>
      <c r="S842" s="5"/>
      <c r="T842" s="5"/>
      <c r="V842" s="40"/>
      <c r="W842" s="40"/>
      <c r="X842" s="40"/>
      <c r="Z842" s="43"/>
      <c r="AA842" s="43"/>
      <c r="AB842" s="43"/>
      <c r="AC842" s="43"/>
      <c r="AD842" s="8">
        <f t="shared" si="39"/>
        <v>0</v>
      </c>
      <c r="AE842" s="43"/>
      <c r="AF842" s="6">
        <f t="shared" si="41"/>
        <v>0</v>
      </c>
      <c r="AG842" s="7" t="e">
        <f t="shared" si="40"/>
        <v>#DIV/0!</v>
      </c>
      <c r="AH842" s="7"/>
      <c r="AI842" s="46"/>
      <c r="AJ842" s="46"/>
      <c r="AK842" s="46"/>
    </row>
    <row r="843" spans="1:37" x14ac:dyDescent="0.2">
      <c r="A843" s="1">
        <v>842</v>
      </c>
      <c r="B843" t="s">
        <v>4664</v>
      </c>
      <c r="C843" s="1">
        <v>261</v>
      </c>
      <c r="D843" t="s">
        <v>7040</v>
      </c>
      <c r="E843" s="2">
        <v>7.74</v>
      </c>
      <c r="F843" s="2">
        <v>8.81</v>
      </c>
      <c r="G843" t="s">
        <v>4665</v>
      </c>
      <c r="H843" s="1">
        <v>136</v>
      </c>
      <c r="I843" s="1" t="s">
        <v>77</v>
      </c>
      <c r="J843" s="1">
        <v>1</v>
      </c>
      <c r="K843" t="s">
        <v>6953</v>
      </c>
      <c r="R843" s="4"/>
      <c r="S843" s="5"/>
      <c r="T843" s="5"/>
      <c r="V843" s="40"/>
      <c r="W843" s="40"/>
      <c r="X843" s="40"/>
      <c r="Z843" s="43"/>
      <c r="AA843" s="43"/>
      <c r="AB843" s="43"/>
      <c r="AC843" s="43"/>
      <c r="AD843" s="8">
        <f t="shared" si="39"/>
        <v>0</v>
      </c>
      <c r="AE843" s="43"/>
      <c r="AF843" s="6">
        <f t="shared" si="41"/>
        <v>0</v>
      </c>
      <c r="AG843" s="7" t="e">
        <f t="shared" si="40"/>
        <v>#DIV/0!</v>
      </c>
      <c r="AH843" s="7"/>
      <c r="AI843" s="46"/>
      <c r="AJ843" s="46"/>
      <c r="AK843" s="46"/>
    </row>
    <row r="844" spans="1:37" x14ac:dyDescent="0.2">
      <c r="A844" s="1">
        <v>843</v>
      </c>
      <c r="B844" t="s">
        <v>6022</v>
      </c>
      <c r="C844" s="1">
        <v>261</v>
      </c>
      <c r="D844" t="s">
        <v>7040</v>
      </c>
      <c r="E844" s="2">
        <v>8.81</v>
      </c>
      <c r="F844" s="2">
        <v>10.18</v>
      </c>
      <c r="G844" t="s">
        <v>6023</v>
      </c>
      <c r="H844" s="1">
        <v>136</v>
      </c>
      <c r="I844" s="1" t="s">
        <v>77</v>
      </c>
      <c r="J844" s="1">
        <v>1</v>
      </c>
      <c r="K844" t="s">
        <v>6953</v>
      </c>
      <c r="R844" s="4"/>
      <c r="S844" s="5"/>
      <c r="T844" s="5"/>
      <c r="V844" s="40"/>
      <c r="W844" s="40"/>
      <c r="X844" s="40"/>
      <c r="Z844" s="43"/>
      <c r="AA844" s="43"/>
      <c r="AB844" s="43"/>
      <c r="AC844" s="43"/>
      <c r="AD844" s="8">
        <f t="shared" si="39"/>
        <v>0</v>
      </c>
      <c r="AE844" s="43"/>
      <c r="AF844" s="6">
        <f t="shared" si="41"/>
        <v>0</v>
      </c>
      <c r="AG844" s="7" t="e">
        <f t="shared" si="40"/>
        <v>#DIV/0!</v>
      </c>
      <c r="AH844" s="7"/>
      <c r="AI844" s="46"/>
      <c r="AJ844" s="46"/>
      <c r="AK844" s="46"/>
    </row>
    <row r="845" spans="1:37" x14ac:dyDescent="0.2">
      <c r="A845" s="1">
        <v>844</v>
      </c>
      <c r="B845" t="s">
        <v>1957</v>
      </c>
      <c r="C845" s="1">
        <v>261</v>
      </c>
      <c r="D845" t="s">
        <v>7040</v>
      </c>
      <c r="E845" s="2">
        <v>10.18</v>
      </c>
      <c r="F845" s="2">
        <v>11.6099999999999</v>
      </c>
      <c r="G845" t="s">
        <v>1958</v>
      </c>
      <c r="H845" s="1">
        <v>136</v>
      </c>
      <c r="I845" s="1" t="s">
        <v>77</v>
      </c>
      <c r="J845" s="1">
        <v>1</v>
      </c>
      <c r="K845" t="s">
        <v>6953</v>
      </c>
      <c r="R845" s="4"/>
      <c r="S845" s="5"/>
      <c r="T845" s="5"/>
      <c r="V845" s="40"/>
      <c r="W845" s="40"/>
      <c r="X845" s="40"/>
      <c r="Z845" s="43"/>
      <c r="AA845" s="43"/>
      <c r="AB845" s="43"/>
      <c r="AC845" s="43"/>
      <c r="AD845" s="8">
        <f t="shared" si="39"/>
        <v>0</v>
      </c>
      <c r="AE845" s="43"/>
      <c r="AF845" s="6">
        <f t="shared" si="41"/>
        <v>0</v>
      </c>
      <c r="AG845" s="7" t="e">
        <f t="shared" si="40"/>
        <v>#DIV/0!</v>
      </c>
      <c r="AH845" s="7"/>
      <c r="AI845" s="46"/>
      <c r="AJ845" s="46"/>
      <c r="AK845" s="46"/>
    </row>
    <row r="846" spans="1:37" x14ac:dyDescent="0.2">
      <c r="A846" s="1">
        <v>845</v>
      </c>
      <c r="B846" t="s">
        <v>1875</v>
      </c>
      <c r="C846" s="1">
        <v>261</v>
      </c>
      <c r="D846" t="s">
        <v>7040</v>
      </c>
      <c r="E846" s="2">
        <v>11.6099999999999</v>
      </c>
      <c r="F846" s="2">
        <v>13.5299999999999</v>
      </c>
      <c r="G846" t="s">
        <v>1876</v>
      </c>
      <c r="H846" s="1">
        <v>136</v>
      </c>
      <c r="I846" s="1" t="s">
        <v>77</v>
      </c>
      <c r="J846" s="1">
        <v>1</v>
      </c>
      <c r="K846" t="s">
        <v>6953</v>
      </c>
      <c r="R846" s="4"/>
      <c r="S846" s="5"/>
      <c r="T846" s="5"/>
      <c r="V846" s="40"/>
      <c r="W846" s="40"/>
      <c r="X846" s="40"/>
      <c r="Z846" s="43"/>
      <c r="AA846" s="43"/>
      <c r="AB846" s="43"/>
      <c r="AC846" s="43"/>
      <c r="AD846" s="8">
        <f t="shared" si="39"/>
        <v>0</v>
      </c>
      <c r="AE846" s="43"/>
      <c r="AF846" s="6">
        <f t="shared" si="41"/>
        <v>0</v>
      </c>
      <c r="AG846" s="7" t="e">
        <f t="shared" si="40"/>
        <v>#DIV/0!</v>
      </c>
      <c r="AH846" s="7"/>
      <c r="AI846" s="46"/>
      <c r="AJ846" s="46"/>
      <c r="AK846" s="46"/>
    </row>
    <row r="847" spans="1:37" x14ac:dyDescent="0.2">
      <c r="A847" s="1">
        <v>846</v>
      </c>
      <c r="B847" t="s">
        <v>5746</v>
      </c>
      <c r="C847" s="1">
        <v>261</v>
      </c>
      <c r="D847" t="s">
        <v>7040</v>
      </c>
      <c r="E847" s="2">
        <v>13.5299999999999</v>
      </c>
      <c r="F847" s="2">
        <v>13.94</v>
      </c>
      <c r="G847" t="s">
        <v>5747</v>
      </c>
      <c r="H847" s="1">
        <v>136</v>
      </c>
      <c r="I847" s="1" t="s">
        <v>77</v>
      </c>
      <c r="J847" s="1">
        <v>1</v>
      </c>
      <c r="K847" t="s">
        <v>6953</v>
      </c>
      <c r="R847" s="4"/>
      <c r="S847" s="5"/>
      <c r="T847" s="5"/>
      <c r="V847" s="40"/>
      <c r="W847" s="40"/>
      <c r="X847" s="40"/>
      <c r="Z847" s="43"/>
      <c r="AA847" s="43"/>
      <c r="AB847" s="43"/>
      <c r="AC847" s="43"/>
      <c r="AD847" s="8">
        <f t="shared" si="39"/>
        <v>0</v>
      </c>
      <c r="AE847" s="43"/>
      <c r="AF847" s="6">
        <f t="shared" si="41"/>
        <v>0</v>
      </c>
      <c r="AG847" s="7" t="e">
        <f t="shared" si="40"/>
        <v>#DIV/0!</v>
      </c>
      <c r="AH847" s="7"/>
      <c r="AI847" s="46"/>
      <c r="AJ847" s="46"/>
      <c r="AK847" s="46"/>
    </row>
    <row r="848" spans="1:37" x14ac:dyDescent="0.2">
      <c r="A848" s="1">
        <v>847</v>
      </c>
      <c r="B848" t="s">
        <v>2252</v>
      </c>
      <c r="C848" s="1">
        <v>261</v>
      </c>
      <c r="D848" t="s">
        <v>7040</v>
      </c>
      <c r="E848" s="2">
        <v>13.94</v>
      </c>
      <c r="F848" s="2">
        <v>16.510000000000002</v>
      </c>
      <c r="G848" t="s">
        <v>2253</v>
      </c>
      <c r="H848" s="1">
        <v>136</v>
      </c>
      <c r="I848" s="1" t="s">
        <v>77</v>
      </c>
      <c r="J848" s="1">
        <v>1</v>
      </c>
      <c r="K848" t="s">
        <v>6953</v>
      </c>
      <c r="R848" s="4"/>
      <c r="S848" s="5"/>
      <c r="T848" s="5"/>
      <c r="V848" s="40"/>
      <c r="W848" s="40"/>
      <c r="X848" s="40"/>
      <c r="Z848" s="43"/>
      <c r="AA848" s="43"/>
      <c r="AB848" s="43"/>
      <c r="AC848" s="43"/>
      <c r="AD848" s="8">
        <f t="shared" si="39"/>
        <v>0</v>
      </c>
      <c r="AE848" s="43"/>
      <c r="AF848" s="6">
        <f t="shared" si="41"/>
        <v>0</v>
      </c>
      <c r="AG848" s="7" t="e">
        <f t="shared" si="40"/>
        <v>#DIV/0!</v>
      </c>
      <c r="AH848" s="7"/>
      <c r="AI848" s="46"/>
      <c r="AJ848" s="46"/>
      <c r="AK848" s="46"/>
    </row>
    <row r="849" spans="1:37" x14ac:dyDescent="0.2">
      <c r="A849" s="1">
        <v>848</v>
      </c>
      <c r="B849" t="s">
        <v>4448</v>
      </c>
      <c r="C849" s="1">
        <v>261</v>
      </c>
      <c r="D849" t="s">
        <v>7040</v>
      </c>
      <c r="E849" s="2">
        <v>16.510000000000002</v>
      </c>
      <c r="F849" s="2">
        <v>20.21</v>
      </c>
      <c r="G849" t="s">
        <v>4449</v>
      </c>
      <c r="H849" s="1">
        <v>136</v>
      </c>
      <c r="I849" s="1" t="s">
        <v>77</v>
      </c>
      <c r="J849" s="1">
        <v>1</v>
      </c>
      <c r="K849" t="s">
        <v>6953</v>
      </c>
      <c r="R849" s="4"/>
      <c r="S849" s="5"/>
      <c r="T849" s="5"/>
      <c r="V849" s="40"/>
      <c r="W849" s="40"/>
      <c r="X849" s="40"/>
      <c r="Z849" s="43"/>
      <c r="AA849" s="43"/>
      <c r="AB849" s="43"/>
      <c r="AC849" s="43"/>
      <c r="AD849" s="8">
        <f t="shared" si="39"/>
        <v>0</v>
      </c>
      <c r="AE849" s="43"/>
      <c r="AF849" s="6">
        <f t="shared" si="41"/>
        <v>0</v>
      </c>
      <c r="AG849" s="7" t="e">
        <f t="shared" si="40"/>
        <v>#DIV/0!</v>
      </c>
      <c r="AH849" s="7"/>
      <c r="AI849" s="46"/>
      <c r="AJ849" s="46"/>
      <c r="AK849" s="46"/>
    </row>
    <row r="850" spans="1:37" x14ac:dyDescent="0.2">
      <c r="A850" s="1">
        <v>849</v>
      </c>
      <c r="B850" t="s">
        <v>2081</v>
      </c>
      <c r="C850" s="1">
        <v>261</v>
      </c>
      <c r="D850" t="s">
        <v>7040</v>
      </c>
      <c r="E850" s="2">
        <v>20.21</v>
      </c>
      <c r="F850" s="2">
        <v>21.19</v>
      </c>
      <c r="G850" t="s">
        <v>2082</v>
      </c>
      <c r="H850" s="1">
        <v>136</v>
      </c>
      <c r="I850" s="1" t="s">
        <v>77</v>
      </c>
      <c r="J850" s="1">
        <v>1</v>
      </c>
      <c r="K850" t="s">
        <v>6953</v>
      </c>
      <c r="R850" s="4"/>
      <c r="S850" s="5"/>
      <c r="T850" s="5"/>
      <c r="V850" s="40"/>
      <c r="W850" s="40"/>
      <c r="X850" s="40"/>
      <c r="Z850" s="43"/>
      <c r="AA850" s="43"/>
      <c r="AB850" s="43"/>
      <c r="AC850" s="43"/>
      <c r="AD850" s="8">
        <f t="shared" si="39"/>
        <v>0</v>
      </c>
      <c r="AE850" s="43"/>
      <c r="AF850" s="6">
        <f t="shared" si="41"/>
        <v>0</v>
      </c>
      <c r="AG850" s="7" t="e">
        <f t="shared" si="40"/>
        <v>#DIV/0!</v>
      </c>
      <c r="AH850" s="7"/>
      <c r="AI850" s="46"/>
      <c r="AJ850" s="46"/>
      <c r="AK850" s="46"/>
    </row>
    <row r="851" spans="1:37" x14ac:dyDescent="0.2">
      <c r="A851" s="1">
        <v>850</v>
      </c>
      <c r="B851" t="s">
        <v>859</v>
      </c>
      <c r="C851" s="1">
        <v>265</v>
      </c>
      <c r="D851" t="s">
        <v>7041</v>
      </c>
      <c r="E851" s="2">
        <v>95.813999999999893</v>
      </c>
      <c r="F851" s="2">
        <v>96.474000000000004</v>
      </c>
      <c r="G851" t="s">
        <v>860</v>
      </c>
      <c r="H851" s="1">
        <v>1</v>
      </c>
      <c r="I851" s="1" t="s">
        <v>16</v>
      </c>
      <c r="J851" s="1">
        <v>1</v>
      </c>
      <c r="K851" t="s">
        <v>6951</v>
      </c>
      <c r="R851" s="4"/>
      <c r="S851" s="5"/>
      <c r="T851" s="5"/>
      <c r="V851" s="40"/>
      <c r="W851" s="40"/>
      <c r="X851" s="40"/>
      <c r="Z851" s="43"/>
      <c r="AA851" s="43"/>
      <c r="AB851" s="43"/>
      <c r="AC851" s="43"/>
      <c r="AD851" s="8">
        <f t="shared" si="39"/>
        <v>0</v>
      </c>
      <c r="AE851" s="43"/>
      <c r="AF851" s="6">
        <f t="shared" si="41"/>
        <v>0</v>
      </c>
      <c r="AG851" s="7" t="e">
        <f t="shared" si="40"/>
        <v>#DIV/0!</v>
      </c>
      <c r="AH851" s="7"/>
      <c r="AI851" s="46"/>
      <c r="AJ851" s="46"/>
      <c r="AK851" s="46"/>
    </row>
    <row r="852" spans="1:37" x14ac:dyDescent="0.2">
      <c r="A852" s="1">
        <v>851</v>
      </c>
      <c r="B852" t="s">
        <v>1816</v>
      </c>
      <c r="C852" s="1">
        <v>265</v>
      </c>
      <c r="D852" t="s">
        <v>7041</v>
      </c>
      <c r="E852" s="2">
        <v>96.474000000000004</v>
      </c>
      <c r="F852" s="2">
        <v>96.599999999999895</v>
      </c>
      <c r="G852" t="s">
        <v>1817</v>
      </c>
      <c r="H852" s="1">
        <v>1</v>
      </c>
      <c r="I852" s="1" t="s">
        <v>16</v>
      </c>
      <c r="J852" s="1">
        <v>1</v>
      </c>
      <c r="K852" t="s">
        <v>6951</v>
      </c>
      <c r="R852" s="4"/>
      <c r="S852" s="5"/>
      <c r="T852" s="5"/>
      <c r="V852" s="40"/>
      <c r="W852" s="40"/>
      <c r="X852" s="40"/>
      <c r="Z852" s="43"/>
      <c r="AA852" s="43"/>
      <c r="AB852" s="43"/>
      <c r="AC852" s="43"/>
      <c r="AD852" s="8">
        <f t="shared" si="39"/>
        <v>0</v>
      </c>
      <c r="AE852" s="43"/>
      <c r="AF852" s="6">
        <f t="shared" si="41"/>
        <v>0</v>
      </c>
      <c r="AG852" s="7" t="e">
        <f t="shared" si="40"/>
        <v>#DIV/0!</v>
      </c>
      <c r="AH852" s="7"/>
      <c r="AI852" s="46"/>
      <c r="AJ852" s="46"/>
      <c r="AK852" s="46"/>
    </row>
    <row r="853" spans="1:37" x14ac:dyDescent="0.2">
      <c r="A853" s="1">
        <v>852</v>
      </c>
      <c r="B853" t="s">
        <v>3132</v>
      </c>
      <c r="C853" s="1">
        <v>265</v>
      </c>
      <c r="D853" t="s">
        <v>7041</v>
      </c>
      <c r="E853" s="2">
        <v>96.599999999999895</v>
      </c>
      <c r="F853" s="2">
        <v>97.358999999999895</v>
      </c>
      <c r="G853" t="s">
        <v>3133</v>
      </c>
      <c r="H853" s="1">
        <v>1</v>
      </c>
      <c r="I853" s="1" t="s">
        <v>16</v>
      </c>
      <c r="J853" s="1">
        <v>1</v>
      </c>
      <c r="K853" t="s">
        <v>6951</v>
      </c>
      <c r="R853" s="4"/>
      <c r="S853" s="5"/>
      <c r="T853" s="5"/>
      <c r="V853" s="40"/>
      <c r="W853" s="40"/>
      <c r="X853" s="40"/>
      <c r="Z853" s="43"/>
      <c r="AA853" s="43"/>
      <c r="AB853" s="43"/>
      <c r="AC853" s="43"/>
      <c r="AD853" s="8">
        <f t="shared" si="39"/>
        <v>0</v>
      </c>
      <c r="AE853" s="43"/>
      <c r="AF853" s="6">
        <f t="shared" si="41"/>
        <v>0</v>
      </c>
      <c r="AG853" s="7" t="e">
        <f t="shared" si="40"/>
        <v>#DIV/0!</v>
      </c>
      <c r="AH853" s="7"/>
      <c r="AI853" s="46"/>
      <c r="AJ853" s="46"/>
      <c r="AK853" s="46"/>
    </row>
    <row r="854" spans="1:37" x14ac:dyDescent="0.2">
      <c r="A854" s="1">
        <v>853</v>
      </c>
      <c r="B854" t="s">
        <v>229</v>
      </c>
      <c r="C854" s="1">
        <v>265</v>
      </c>
      <c r="D854" t="s">
        <v>7041</v>
      </c>
      <c r="E854" s="2">
        <v>97.358999999999895</v>
      </c>
      <c r="F854" s="2">
        <v>97.622</v>
      </c>
      <c r="G854" t="s">
        <v>230</v>
      </c>
      <c r="H854" s="1">
        <v>1</v>
      </c>
      <c r="I854" s="1" t="s">
        <v>16</v>
      </c>
      <c r="J854" s="1">
        <v>1</v>
      </c>
      <c r="K854" t="s">
        <v>6951</v>
      </c>
      <c r="R854" s="4"/>
      <c r="S854" s="5"/>
      <c r="T854" s="5"/>
      <c r="V854" s="40"/>
      <c r="W854" s="40"/>
      <c r="X854" s="40"/>
      <c r="Z854" s="43"/>
      <c r="AA854" s="43"/>
      <c r="AB854" s="43"/>
      <c r="AC854" s="43"/>
      <c r="AD854" s="8">
        <f t="shared" si="39"/>
        <v>0</v>
      </c>
      <c r="AE854" s="43"/>
      <c r="AF854" s="6">
        <f t="shared" si="41"/>
        <v>0</v>
      </c>
      <c r="AG854" s="7" t="e">
        <f t="shared" si="40"/>
        <v>#DIV/0!</v>
      </c>
      <c r="AH854" s="7"/>
      <c r="AI854" s="46"/>
      <c r="AJ854" s="46"/>
      <c r="AK854" s="46"/>
    </row>
    <row r="855" spans="1:37" x14ac:dyDescent="0.2">
      <c r="A855" s="1">
        <v>854</v>
      </c>
      <c r="B855" t="s">
        <v>4225</v>
      </c>
      <c r="C855" s="1">
        <v>266</v>
      </c>
      <c r="D855" t="s">
        <v>7042</v>
      </c>
      <c r="E855" s="2">
        <v>32.134</v>
      </c>
      <c r="F855" s="2">
        <v>33.436999999999898</v>
      </c>
      <c r="G855" t="s">
        <v>4226</v>
      </c>
      <c r="H855" s="1">
        <v>1</v>
      </c>
      <c r="I855" s="1" t="s">
        <v>16</v>
      </c>
      <c r="J855" s="1">
        <v>1</v>
      </c>
      <c r="K855" t="s">
        <v>6951</v>
      </c>
      <c r="R855" s="4"/>
      <c r="S855" s="5"/>
      <c r="T855" s="5"/>
      <c r="V855" s="40"/>
      <c r="W855" s="40"/>
      <c r="X855" s="40"/>
      <c r="Z855" s="43"/>
      <c r="AA855" s="43"/>
      <c r="AB855" s="43"/>
      <c r="AC855" s="43"/>
      <c r="AD855" s="8">
        <f t="shared" si="39"/>
        <v>0</v>
      </c>
      <c r="AE855" s="43"/>
      <c r="AF855" s="6">
        <f t="shared" si="41"/>
        <v>0</v>
      </c>
      <c r="AG855" s="7" t="e">
        <f t="shared" si="40"/>
        <v>#DIV/0!</v>
      </c>
      <c r="AH855" s="7"/>
      <c r="AI855" s="46"/>
      <c r="AJ855" s="46"/>
      <c r="AK855" s="46"/>
    </row>
    <row r="856" spans="1:37" x14ac:dyDescent="0.2">
      <c r="A856" s="1">
        <v>855</v>
      </c>
      <c r="B856" t="s">
        <v>6810</v>
      </c>
      <c r="C856" s="1">
        <v>268</v>
      </c>
      <c r="D856" t="s">
        <v>7043</v>
      </c>
      <c r="E856" s="2">
        <v>98.1099999999999</v>
      </c>
      <c r="F856" s="2">
        <v>98.843000000000004</v>
      </c>
      <c r="G856" t="s">
        <v>6811</v>
      </c>
      <c r="H856" s="1">
        <v>1</v>
      </c>
      <c r="I856" s="1" t="s">
        <v>16</v>
      </c>
      <c r="J856" s="1">
        <v>1</v>
      </c>
      <c r="K856" t="s">
        <v>6951</v>
      </c>
      <c r="R856" s="4"/>
      <c r="S856" s="5"/>
      <c r="T856" s="5"/>
      <c r="V856" s="40"/>
      <c r="W856" s="40"/>
      <c r="X856" s="40"/>
      <c r="Z856" s="43"/>
      <c r="AA856" s="43"/>
      <c r="AB856" s="43"/>
      <c r="AC856" s="43"/>
      <c r="AD856" s="8">
        <f t="shared" si="39"/>
        <v>0</v>
      </c>
      <c r="AE856" s="43"/>
      <c r="AF856" s="6">
        <f t="shared" si="41"/>
        <v>0</v>
      </c>
      <c r="AG856" s="7" t="e">
        <f t="shared" si="40"/>
        <v>#DIV/0!</v>
      </c>
      <c r="AH856" s="7"/>
      <c r="AI856" s="46"/>
      <c r="AJ856" s="46"/>
      <c r="AK856" s="46"/>
    </row>
    <row r="857" spans="1:37" x14ac:dyDescent="0.2">
      <c r="A857" s="1">
        <v>856</v>
      </c>
      <c r="B857" t="s">
        <v>2979</v>
      </c>
      <c r="C857" s="1">
        <v>290</v>
      </c>
      <c r="D857" t="s">
        <v>7044</v>
      </c>
      <c r="E857" s="2">
        <v>108.583</v>
      </c>
      <c r="F857" s="2">
        <v>108.97</v>
      </c>
      <c r="G857" t="s">
        <v>2980</v>
      </c>
      <c r="H857" s="1">
        <v>1</v>
      </c>
      <c r="I857" s="1" t="s">
        <v>16</v>
      </c>
      <c r="J857" s="1">
        <v>2</v>
      </c>
      <c r="K857" t="s">
        <v>6951</v>
      </c>
      <c r="R857" s="4"/>
      <c r="S857" s="5"/>
      <c r="T857" s="5"/>
      <c r="V857" s="40"/>
      <c r="W857" s="40"/>
      <c r="X857" s="40"/>
      <c r="Z857" s="43"/>
      <c r="AA857" s="43"/>
      <c r="AB857" s="43"/>
      <c r="AC857" s="43"/>
      <c r="AD857" s="8">
        <f t="shared" si="39"/>
        <v>0</v>
      </c>
      <c r="AE857" s="43"/>
      <c r="AF857" s="6">
        <f t="shared" si="41"/>
        <v>0</v>
      </c>
      <c r="AG857" s="7" t="e">
        <f t="shared" si="40"/>
        <v>#DIV/0!</v>
      </c>
      <c r="AH857" s="7"/>
      <c r="AI857" s="46"/>
      <c r="AJ857" s="46"/>
      <c r="AK857" s="46"/>
    </row>
    <row r="858" spans="1:37" x14ac:dyDescent="0.2">
      <c r="A858" s="1">
        <v>857</v>
      </c>
      <c r="B858" t="s">
        <v>4390</v>
      </c>
      <c r="C858" s="1">
        <v>290</v>
      </c>
      <c r="D858" t="s">
        <v>7044</v>
      </c>
      <c r="E858" s="2">
        <v>108.97</v>
      </c>
      <c r="F858" s="2">
        <v>109.483999999999</v>
      </c>
      <c r="G858" t="s">
        <v>4391</v>
      </c>
      <c r="H858" s="1">
        <v>1</v>
      </c>
      <c r="I858" s="1" t="s">
        <v>16</v>
      </c>
      <c r="J858" s="1">
        <v>2</v>
      </c>
      <c r="K858" t="s">
        <v>6951</v>
      </c>
      <c r="R858" s="4"/>
      <c r="S858" s="5"/>
      <c r="T858" s="5"/>
      <c r="V858" s="40"/>
      <c r="W858" s="40"/>
      <c r="X858" s="40"/>
      <c r="Z858" s="43"/>
      <c r="AA858" s="43"/>
      <c r="AB858" s="43"/>
      <c r="AC858" s="43"/>
      <c r="AD858" s="8">
        <f t="shared" si="39"/>
        <v>0</v>
      </c>
      <c r="AE858" s="43"/>
      <c r="AF858" s="6">
        <f t="shared" si="41"/>
        <v>0</v>
      </c>
      <c r="AG858" s="7" t="e">
        <f t="shared" si="40"/>
        <v>#DIV/0!</v>
      </c>
      <c r="AH858" s="7"/>
      <c r="AI858" s="46"/>
      <c r="AJ858" s="46"/>
      <c r="AK858" s="46"/>
    </row>
    <row r="859" spans="1:37" x14ac:dyDescent="0.2">
      <c r="A859" s="1">
        <v>858</v>
      </c>
      <c r="B859" t="s">
        <v>6630</v>
      </c>
      <c r="C859" s="1">
        <v>290</v>
      </c>
      <c r="D859" t="s">
        <v>7044</v>
      </c>
      <c r="E859" s="2">
        <v>109.483999999999</v>
      </c>
      <c r="F859" s="2">
        <v>110.765</v>
      </c>
      <c r="G859" t="s">
        <v>6631</v>
      </c>
      <c r="H859" s="1">
        <v>1</v>
      </c>
      <c r="I859" s="1" t="s">
        <v>16</v>
      </c>
      <c r="J859" s="1">
        <v>3</v>
      </c>
      <c r="K859" t="s">
        <v>6951</v>
      </c>
      <c r="R859" s="4"/>
      <c r="S859" s="5"/>
      <c r="T859" s="5"/>
      <c r="V859" s="40"/>
      <c r="W859" s="40"/>
      <c r="X859" s="40"/>
      <c r="Z859" s="43"/>
      <c r="AA859" s="43"/>
      <c r="AB859" s="43"/>
      <c r="AC859" s="43"/>
      <c r="AD859" s="8">
        <f t="shared" si="39"/>
        <v>0</v>
      </c>
      <c r="AE859" s="43"/>
      <c r="AF859" s="6">
        <f t="shared" si="41"/>
        <v>0</v>
      </c>
      <c r="AG859" s="7" t="e">
        <f t="shared" si="40"/>
        <v>#DIV/0!</v>
      </c>
      <c r="AH859" s="7"/>
      <c r="AI859" s="46"/>
      <c r="AJ859" s="46"/>
      <c r="AK859" s="46"/>
    </row>
    <row r="860" spans="1:37" x14ac:dyDescent="0.2">
      <c r="A860" s="1">
        <v>859</v>
      </c>
      <c r="B860" t="s">
        <v>6490</v>
      </c>
      <c r="C860" s="1">
        <v>290</v>
      </c>
      <c r="D860" t="s">
        <v>7044</v>
      </c>
      <c r="E860" s="2">
        <v>110.765</v>
      </c>
      <c r="F860" s="2">
        <v>113.958</v>
      </c>
      <c r="G860" t="s">
        <v>6491</v>
      </c>
      <c r="H860" s="1">
        <v>1</v>
      </c>
      <c r="I860" s="1" t="s">
        <v>16</v>
      </c>
      <c r="J860" s="1">
        <v>3</v>
      </c>
      <c r="K860" t="s">
        <v>6951</v>
      </c>
      <c r="R860" s="4"/>
      <c r="S860" s="5"/>
      <c r="T860" s="5"/>
      <c r="V860" s="40"/>
      <c r="W860" s="40"/>
      <c r="X860" s="40"/>
      <c r="Z860" s="43"/>
      <c r="AA860" s="43"/>
      <c r="AB860" s="43"/>
      <c r="AC860" s="43"/>
      <c r="AD860" s="8">
        <f t="shared" si="39"/>
        <v>0</v>
      </c>
      <c r="AE860" s="43"/>
      <c r="AF860" s="6">
        <f t="shared" si="41"/>
        <v>0</v>
      </c>
      <c r="AG860" s="7" t="e">
        <f t="shared" si="40"/>
        <v>#DIV/0!</v>
      </c>
      <c r="AH860" s="7"/>
      <c r="AI860" s="46"/>
      <c r="AJ860" s="46"/>
      <c r="AK860" s="46"/>
    </row>
    <row r="861" spans="1:37" x14ac:dyDescent="0.2">
      <c r="A861" s="1">
        <v>860</v>
      </c>
      <c r="B861" t="s">
        <v>6660</v>
      </c>
      <c r="C861" s="1">
        <v>290</v>
      </c>
      <c r="D861" t="s">
        <v>7044</v>
      </c>
      <c r="E861" s="2">
        <v>113.958</v>
      </c>
      <c r="F861" s="2">
        <v>115.366</v>
      </c>
      <c r="G861" t="s">
        <v>6661</v>
      </c>
      <c r="H861" s="1">
        <v>1</v>
      </c>
      <c r="I861" s="1" t="s">
        <v>16</v>
      </c>
      <c r="J861" s="1">
        <v>3</v>
      </c>
      <c r="K861" t="s">
        <v>6951</v>
      </c>
      <c r="R861" s="4"/>
      <c r="S861" s="5"/>
      <c r="T861" s="5"/>
      <c r="V861" s="40"/>
      <c r="W861" s="40"/>
      <c r="X861" s="40"/>
      <c r="Z861" s="43"/>
      <c r="AA861" s="43"/>
      <c r="AB861" s="43"/>
      <c r="AC861" s="43"/>
      <c r="AD861" s="8">
        <f t="shared" si="39"/>
        <v>0</v>
      </c>
      <c r="AE861" s="43"/>
      <c r="AF861" s="6">
        <f t="shared" si="41"/>
        <v>0</v>
      </c>
      <c r="AG861" s="7" t="e">
        <f t="shared" si="40"/>
        <v>#DIV/0!</v>
      </c>
      <c r="AH861" s="7"/>
      <c r="AI861" s="46"/>
      <c r="AJ861" s="46"/>
      <c r="AK861" s="46"/>
    </row>
    <row r="862" spans="1:37" x14ac:dyDescent="0.2">
      <c r="A862" s="1">
        <v>861</v>
      </c>
      <c r="B862" t="s">
        <v>3236</v>
      </c>
      <c r="C862" s="1">
        <v>290</v>
      </c>
      <c r="D862" t="s">
        <v>7044</v>
      </c>
      <c r="E862" s="2">
        <v>115.366</v>
      </c>
      <c r="F862" s="2">
        <v>119.038</v>
      </c>
      <c r="G862" t="s">
        <v>3237</v>
      </c>
      <c r="H862" s="1">
        <v>1</v>
      </c>
      <c r="I862" s="1" t="s">
        <v>16</v>
      </c>
      <c r="J862" s="1">
        <v>2</v>
      </c>
      <c r="K862" t="s">
        <v>6951</v>
      </c>
      <c r="R862" s="4"/>
      <c r="S862" s="5"/>
      <c r="T862" s="5"/>
      <c r="V862" s="40"/>
      <c r="W862" s="40"/>
      <c r="X862" s="40"/>
      <c r="Z862" s="43"/>
      <c r="AA862" s="43"/>
      <c r="AB862" s="43"/>
      <c r="AC862" s="43"/>
      <c r="AD862" s="8">
        <f t="shared" si="39"/>
        <v>0</v>
      </c>
      <c r="AE862" s="43"/>
      <c r="AF862" s="6">
        <f t="shared" si="41"/>
        <v>0</v>
      </c>
      <c r="AG862" s="7" t="e">
        <f t="shared" si="40"/>
        <v>#DIV/0!</v>
      </c>
      <c r="AH862" s="7"/>
      <c r="AI862" s="46"/>
      <c r="AJ862" s="46"/>
      <c r="AK862" s="46"/>
    </row>
    <row r="863" spans="1:37" x14ac:dyDescent="0.2">
      <c r="A863" s="1">
        <v>862</v>
      </c>
      <c r="B863" t="s">
        <v>1608</v>
      </c>
      <c r="C863" s="1">
        <v>290</v>
      </c>
      <c r="D863" t="s">
        <v>7044</v>
      </c>
      <c r="E863" s="2">
        <v>119.038</v>
      </c>
      <c r="F863" s="2">
        <v>122.131</v>
      </c>
      <c r="G863" t="s">
        <v>1609</v>
      </c>
      <c r="H863" s="1">
        <v>1</v>
      </c>
      <c r="I863" s="1" t="s">
        <v>16</v>
      </c>
      <c r="J863" s="1">
        <v>2</v>
      </c>
      <c r="K863" t="s">
        <v>6951</v>
      </c>
      <c r="R863" s="4"/>
      <c r="S863" s="5"/>
      <c r="T863" s="5"/>
      <c r="V863" s="40"/>
      <c r="W863" s="40"/>
      <c r="X863" s="40"/>
      <c r="Z863" s="43"/>
      <c r="AA863" s="43"/>
      <c r="AB863" s="43"/>
      <c r="AC863" s="43"/>
      <c r="AD863" s="8">
        <f t="shared" si="39"/>
        <v>0</v>
      </c>
      <c r="AE863" s="43"/>
      <c r="AF863" s="6">
        <f t="shared" si="41"/>
        <v>0</v>
      </c>
      <c r="AG863" s="7" t="e">
        <f t="shared" si="40"/>
        <v>#DIV/0!</v>
      </c>
      <c r="AH863" s="7"/>
      <c r="AI863" s="46"/>
      <c r="AJ863" s="46"/>
      <c r="AK863" s="46"/>
    </row>
    <row r="864" spans="1:37" x14ac:dyDescent="0.2">
      <c r="A864" s="1">
        <v>863</v>
      </c>
      <c r="B864" t="s">
        <v>2485</v>
      </c>
      <c r="C864" s="1">
        <v>290</v>
      </c>
      <c r="D864" t="s">
        <v>7044</v>
      </c>
      <c r="E864" s="2">
        <v>122.131</v>
      </c>
      <c r="F864" s="2">
        <v>125.733</v>
      </c>
      <c r="G864" t="s">
        <v>2486</v>
      </c>
      <c r="H864" s="1">
        <v>1</v>
      </c>
      <c r="I864" s="1" t="s">
        <v>16</v>
      </c>
      <c r="J864" s="1">
        <v>2</v>
      </c>
      <c r="K864" t="s">
        <v>6951</v>
      </c>
      <c r="R864" s="4"/>
      <c r="S864" s="5"/>
      <c r="T864" s="5"/>
      <c r="V864" s="40"/>
      <c r="W864" s="40"/>
      <c r="X864" s="40"/>
      <c r="Z864" s="43"/>
      <c r="AA864" s="43"/>
      <c r="AB864" s="43"/>
      <c r="AC864" s="43"/>
      <c r="AD864" s="8">
        <f t="shared" si="39"/>
        <v>0</v>
      </c>
      <c r="AE864" s="43"/>
      <c r="AF864" s="6">
        <f t="shared" si="41"/>
        <v>0</v>
      </c>
      <c r="AG864" s="7" t="e">
        <f t="shared" si="40"/>
        <v>#DIV/0!</v>
      </c>
      <c r="AH864" s="7"/>
      <c r="AI864" s="46"/>
      <c r="AJ864" s="46"/>
      <c r="AK864" s="46"/>
    </row>
    <row r="865" spans="1:37" x14ac:dyDescent="0.2">
      <c r="A865" s="1">
        <v>864</v>
      </c>
      <c r="B865" t="s">
        <v>2678</v>
      </c>
      <c r="C865" s="1">
        <v>290</v>
      </c>
      <c r="D865" t="s">
        <v>7044</v>
      </c>
      <c r="E865" s="2">
        <v>125.733</v>
      </c>
      <c r="F865" s="2">
        <v>128.303</v>
      </c>
      <c r="G865" t="s">
        <v>2679</v>
      </c>
      <c r="H865" s="1">
        <v>1</v>
      </c>
      <c r="I865" s="1" t="s">
        <v>16</v>
      </c>
      <c r="J865" s="1">
        <v>2</v>
      </c>
      <c r="K865" t="s">
        <v>6951</v>
      </c>
      <c r="R865" s="4"/>
      <c r="S865" s="5"/>
      <c r="T865" s="5"/>
      <c r="V865" s="40"/>
      <c r="W865" s="40"/>
      <c r="X865" s="40"/>
      <c r="Z865" s="43"/>
      <c r="AA865" s="43"/>
      <c r="AB865" s="43"/>
      <c r="AC865" s="43"/>
      <c r="AD865" s="8">
        <f t="shared" si="39"/>
        <v>0</v>
      </c>
      <c r="AE865" s="43"/>
      <c r="AF865" s="6">
        <f t="shared" si="41"/>
        <v>0</v>
      </c>
      <c r="AG865" s="7" t="e">
        <f t="shared" si="40"/>
        <v>#DIV/0!</v>
      </c>
      <c r="AH865" s="7"/>
      <c r="AI865" s="46"/>
      <c r="AJ865" s="46"/>
      <c r="AK865" s="46"/>
    </row>
    <row r="866" spans="1:37" x14ac:dyDescent="0.2">
      <c r="A866" s="1">
        <v>865</v>
      </c>
      <c r="B866" t="s">
        <v>3208</v>
      </c>
      <c r="C866" s="1">
        <v>290</v>
      </c>
      <c r="D866" t="s">
        <v>7044</v>
      </c>
      <c r="E866" s="2">
        <v>128.303</v>
      </c>
      <c r="F866" s="2">
        <v>131.095</v>
      </c>
      <c r="G866" t="s">
        <v>3209</v>
      </c>
      <c r="H866" s="1">
        <v>1</v>
      </c>
      <c r="I866" s="1" t="s">
        <v>16</v>
      </c>
      <c r="J866" s="1">
        <v>2</v>
      </c>
      <c r="K866" t="s">
        <v>6951</v>
      </c>
      <c r="R866" s="4"/>
      <c r="S866" s="5"/>
      <c r="T866" s="5"/>
      <c r="V866" s="40"/>
      <c r="W866" s="40"/>
      <c r="X866" s="40"/>
      <c r="Z866" s="43"/>
      <c r="AA866" s="43"/>
      <c r="AB866" s="43"/>
      <c r="AC866" s="43"/>
      <c r="AD866" s="8">
        <f t="shared" si="39"/>
        <v>0</v>
      </c>
      <c r="AE866" s="43"/>
      <c r="AF866" s="6">
        <f t="shared" si="41"/>
        <v>0</v>
      </c>
      <c r="AG866" s="7" t="e">
        <f t="shared" si="40"/>
        <v>#DIV/0!</v>
      </c>
      <c r="AH866" s="7"/>
      <c r="AI866" s="46"/>
      <c r="AJ866" s="46"/>
      <c r="AK866" s="46"/>
    </row>
    <row r="867" spans="1:37" x14ac:dyDescent="0.2">
      <c r="A867" s="1">
        <v>866</v>
      </c>
      <c r="B867" t="s">
        <v>5422</v>
      </c>
      <c r="C867" s="1">
        <v>290</v>
      </c>
      <c r="D867" t="s">
        <v>7044</v>
      </c>
      <c r="E867" s="2">
        <v>131.095</v>
      </c>
      <c r="F867" s="2">
        <v>136.15</v>
      </c>
      <c r="G867" t="s">
        <v>5423</v>
      </c>
      <c r="H867" s="1">
        <v>1</v>
      </c>
      <c r="I867" s="1" t="s">
        <v>16</v>
      </c>
      <c r="J867" s="1">
        <v>2</v>
      </c>
      <c r="K867" t="s">
        <v>6951</v>
      </c>
      <c r="R867" s="4"/>
      <c r="S867" s="5"/>
      <c r="T867" s="5"/>
      <c r="V867" s="40"/>
      <c r="W867" s="40"/>
      <c r="X867" s="40"/>
      <c r="Z867" s="43"/>
      <c r="AA867" s="43"/>
      <c r="AB867" s="43"/>
      <c r="AC867" s="43"/>
      <c r="AD867" s="8">
        <f t="shared" si="39"/>
        <v>0</v>
      </c>
      <c r="AE867" s="43"/>
      <c r="AF867" s="6">
        <f t="shared" si="41"/>
        <v>0</v>
      </c>
      <c r="AG867" s="7" t="e">
        <f t="shared" si="40"/>
        <v>#DIV/0!</v>
      </c>
      <c r="AH867" s="7"/>
      <c r="AI867" s="46"/>
      <c r="AJ867" s="46"/>
      <c r="AK867" s="46"/>
    </row>
    <row r="868" spans="1:37" x14ac:dyDescent="0.2">
      <c r="A868" s="1">
        <v>867</v>
      </c>
      <c r="B868" t="s">
        <v>6252</v>
      </c>
      <c r="C868" s="1">
        <v>290</v>
      </c>
      <c r="D868" t="s">
        <v>7044</v>
      </c>
      <c r="E868" s="2">
        <v>136.15</v>
      </c>
      <c r="F868" s="2">
        <v>137.02000000000001</v>
      </c>
      <c r="G868" t="s">
        <v>6253</v>
      </c>
      <c r="H868" s="1">
        <v>1</v>
      </c>
      <c r="I868" s="1" t="s">
        <v>16</v>
      </c>
      <c r="J868" s="1">
        <v>4</v>
      </c>
      <c r="K868" t="s">
        <v>6951</v>
      </c>
      <c r="R868" s="4"/>
      <c r="S868" s="5"/>
      <c r="T868" s="5"/>
      <c r="V868" s="40"/>
      <c r="W868" s="40"/>
      <c r="X868" s="40"/>
      <c r="Z868" s="43"/>
      <c r="AA868" s="43"/>
      <c r="AB868" s="43"/>
      <c r="AC868" s="43"/>
      <c r="AD868" s="8">
        <f t="shared" si="39"/>
        <v>0</v>
      </c>
      <c r="AE868" s="43"/>
      <c r="AF868" s="6">
        <f t="shared" si="41"/>
        <v>0</v>
      </c>
      <c r="AG868" s="7" t="e">
        <f t="shared" si="40"/>
        <v>#DIV/0!</v>
      </c>
      <c r="AH868" s="7"/>
      <c r="AI868" s="46"/>
      <c r="AJ868" s="46"/>
      <c r="AK868" s="46"/>
    </row>
    <row r="869" spans="1:37" x14ac:dyDescent="0.2">
      <c r="A869" s="1">
        <v>868</v>
      </c>
      <c r="B869" t="s">
        <v>2292</v>
      </c>
      <c r="C869" s="1">
        <v>290</v>
      </c>
      <c r="D869" t="s">
        <v>7044</v>
      </c>
      <c r="E869" s="2">
        <v>137.02000000000001</v>
      </c>
      <c r="F869" s="2">
        <v>137.59299999999899</v>
      </c>
      <c r="G869" t="s">
        <v>2293</v>
      </c>
      <c r="H869" s="1">
        <v>1</v>
      </c>
      <c r="I869" s="1" t="s">
        <v>16</v>
      </c>
      <c r="J869" s="1">
        <v>2</v>
      </c>
      <c r="K869" t="s">
        <v>6951</v>
      </c>
      <c r="R869" s="4"/>
      <c r="S869" s="5"/>
      <c r="T869" s="5"/>
      <c r="V869" s="40"/>
      <c r="W869" s="40"/>
      <c r="X869" s="40"/>
      <c r="Z869" s="43"/>
      <c r="AA869" s="43"/>
      <c r="AB869" s="43"/>
      <c r="AC869" s="43"/>
      <c r="AD869" s="8">
        <f t="shared" si="39"/>
        <v>0</v>
      </c>
      <c r="AE869" s="43"/>
      <c r="AF869" s="6">
        <f t="shared" si="41"/>
        <v>0</v>
      </c>
      <c r="AG869" s="7" t="e">
        <f t="shared" si="40"/>
        <v>#DIV/0!</v>
      </c>
      <c r="AH869" s="7"/>
      <c r="AI869" s="46"/>
      <c r="AJ869" s="46"/>
      <c r="AK869" s="46"/>
    </row>
    <row r="870" spans="1:37" x14ac:dyDescent="0.2">
      <c r="A870" s="1">
        <v>869</v>
      </c>
      <c r="B870" t="s">
        <v>3035</v>
      </c>
      <c r="C870" s="1">
        <v>291</v>
      </c>
      <c r="D870" t="s">
        <v>7045</v>
      </c>
      <c r="E870" s="2">
        <v>102.501</v>
      </c>
      <c r="F870" s="2">
        <v>103.17400000000001</v>
      </c>
      <c r="G870" t="s">
        <v>3036</v>
      </c>
      <c r="H870" s="1">
        <v>1</v>
      </c>
      <c r="I870" s="1" t="s">
        <v>16</v>
      </c>
      <c r="J870" s="1">
        <v>2</v>
      </c>
      <c r="K870" t="s">
        <v>6951</v>
      </c>
      <c r="R870" s="4"/>
      <c r="S870" s="5"/>
      <c r="T870" s="5"/>
      <c r="V870" s="40"/>
      <c r="W870" s="40"/>
      <c r="X870" s="40"/>
      <c r="Z870" s="43"/>
      <c r="AA870" s="43"/>
      <c r="AB870" s="43"/>
      <c r="AC870" s="43"/>
      <c r="AD870" s="8">
        <f t="shared" si="39"/>
        <v>0</v>
      </c>
      <c r="AE870" s="43"/>
      <c r="AF870" s="6">
        <f t="shared" si="41"/>
        <v>0</v>
      </c>
      <c r="AG870" s="7" t="e">
        <f t="shared" si="40"/>
        <v>#DIV/0!</v>
      </c>
      <c r="AH870" s="7"/>
      <c r="AI870" s="46"/>
      <c r="AJ870" s="46"/>
      <c r="AK870" s="46"/>
    </row>
    <row r="871" spans="1:37" x14ac:dyDescent="0.2">
      <c r="A871" s="1">
        <v>870</v>
      </c>
      <c r="B871" t="s">
        <v>1711</v>
      </c>
      <c r="C871" s="1">
        <v>292</v>
      </c>
      <c r="D871" t="s">
        <v>7046</v>
      </c>
      <c r="E871" s="2">
        <v>0</v>
      </c>
      <c r="F871" s="2">
        <v>3</v>
      </c>
      <c r="G871" t="s">
        <v>1712</v>
      </c>
      <c r="H871" s="1">
        <v>170</v>
      </c>
      <c r="I871" s="1" t="s">
        <v>70</v>
      </c>
      <c r="J871" s="1">
        <v>1</v>
      </c>
      <c r="K871" t="s">
        <v>6953</v>
      </c>
      <c r="R871" s="4"/>
      <c r="S871" s="5"/>
      <c r="T871" s="5"/>
      <c r="V871" s="40"/>
      <c r="W871" s="40"/>
      <c r="X871" s="40"/>
      <c r="Z871" s="43"/>
      <c r="AA871" s="43"/>
      <c r="AB871" s="43"/>
      <c r="AC871" s="43"/>
      <c r="AD871" s="8">
        <f t="shared" si="39"/>
        <v>0</v>
      </c>
      <c r="AE871" s="43"/>
      <c r="AF871" s="6">
        <f t="shared" si="41"/>
        <v>0</v>
      </c>
      <c r="AG871" s="7" t="e">
        <f t="shared" si="40"/>
        <v>#DIV/0!</v>
      </c>
      <c r="AH871" s="7"/>
      <c r="AI871" s="46"/>
      <c r="AJ871" s="46"/>
      <c r="AK871" s="46"/>
    </row>
    <row r="872" spans="1:37" x14ac:dyDescent="0.2">
      <c r="A872" s="1">
        <v>871</v>
      </c>
      <c r="B872" t="s">
        <v>2750</v>
      </c>
      <c r="C872" s="1">
        <v>292</v>
      </c>
      <c r="D872" t="s">
        <v>7046</v>
      </c>
      <c r="E872" s="2">
        <v>3</v>
      </c>
      <c r="F872" s="2">
        <v>6.15</v>
      </c>
      <c r="G872" t="s">
        <v>2751</v>
      </c>
      <c r="H872" s="1">
        <v>170</v>
      </c>
      <c r="I872" s="1" t="s">
        <v>70</v>
      </c>
      <c r="J872" s="1">
        <v>1</v>
      </c>
      <c r="K872" t="s">
        <v>6953</v>
      </c>
      <c r="R872" s="4"/>
      <c r="S872" s="5"/>
      <c r="T872" s="5"/>
      <c r="V872" s="40"/>
      <c r="W872" s="40"/>
      <c r="X872" s="40"/>
      <c r="Z872" s="43"/>
      <c r="AA872" s="43"/>
      <c r="AB872" s="43"/>
      <c r="AC872" s="43"/>
      <c r="AD872" s="8">
        <f t="shared" si="39"/>
        <v>0</v>
      </c>
      <c r="AE872" s="43"/>
      <c r="AF872" s="6">
        <f t="shared" si="41"/>
        <v>0</v>
      </c>
      <c r="AG872" s="7" t="e">
        <f t="shared" si="40"/>
        <v>#DIV/0!</v>
      </c>
      <c r="AH872" s="7"/>
      <c r="AI872" s="46"/>
      <c r="AJ872" s="46"/>
      <c r="AK872" s="46"/>
    </row>
    <row r="873" spans="1:37" x14ac:dyDescent="0.2">
      <c r="A873" s="1">
        <v>872</v>
      </c>
      <c r="B873" t="s">
        <v>2181</v>
      </c>
      <c r="C873" s="1">
        <v>292</v>
      </c>
      <c r="D873" t="s">
        <v>7046</v>
      </c>
      <c r="E873" s="2">
        <v>6.15</v>
      </c>
      <c r="F873" s="2">
        <v>9.98</v>
      </c>
      <c r="G873" t="s">
        <v>2182</v>
      </c>
      <c r="H873" s="1">
        <v>170</v>
      </c>
      <c r="I873" s="1" t="s">
        <v>70</v>
      </c>
      <c r="J873" s="1">
        <v>1</v>
      </c>
      <c r="K873" t="s">
        <v>6953</v>
      </c>
      <c r="R873" s="4"/>
      <c r="S873" s="5"/>
      <c r="T873" s="5"/>
      <c r="V873" s="40"/>
      <c r="W873" s="40"/>
      <c r="X873" s="40"/>
      <c r="Z873" s="43"/>
      <c r="AA873" s="43"/>
      <c r="AB873" s="43"/>
      <c r="AC873" s="43"/>
      <c r="AD873" s="8">
        <f t="shared" si="39"/>
        <v>0</v>
      </c>
      <c r="AE873" s="43"/>
      <c r="AF873" s="6">
        <f t="shared" si="41"/>
        <v>0</v>
      </c>
      <c r="AG873" s="7" t="e">
        <f t="shared" si="40"/>
        <v>#DIV/0!</v>
      </c>
      <c r="AH873" s="7"/>
      <c r="AI873" s="46"/>
      <c r="AJ873" s="46"/>
      <c r="AK873" s="46"/>
    </row>
    <row r="874" spans="1:37" x14ac:dyDescent="0.2">
      <c r="A874" s="1">
        <v>873</v>
      </c>
      <c r="B874" t="s">
        <v>3580</v>
      </c>
      <c r="C874" s="1">
        <v>292</v>
      </c>
      <c r="D874" t="s">
        <v>7046</v>
      </c>
      <c r="E874" s="2">
        <v>9.98</v>
      </c>
      <c r="F874" s="2">
        <v>11.43</v>
      </c>
      <c r="G874" t="s">
        <v>3581</v>
      </c>
      <c r="H874" s="1">
        <v>170</v>
      </c>
      <c r="I874" s="1" t="s">
        <v>70</v>
      </c>
      <c r="J874" s="1">
        <v>1</v>
      </c>
      <c r="K874" t="s">
        <v>6953</v>
      </c>
      <c r="R874" s="4"/>
      <c r="S874" s="5"/>
      <c r="T874" s="5"/>
      <c r="V874" s="40"/>
      <c r="W874" s="40"/>
      <c r="X874" s="40"/>
      <c r="Z874" s="43"/>
      <c r="AA874" s="43"/>
      <c r="AB874" s="43"/>
      <c r="AC874" s="43"/>
      <c r="AD874" s="8">
        <f t="shared" si="39"/>
        <v>0</v>
      </c>
      <c r="AE874" s="43"/>
      <c r="AF874" s="6">
        <f t="shared" si="41"/>
        <v>0</v>
      </c>
      <c r="AG874" s="7" t="e">
        <f t="shared" si="40"/>
        <v>#DIV/0!</v>
      </c>
      <c r="AH874" s="7"/>
      <c r="AI874" s="46"/>
      <c r="AJ874" s="46"/>
      <c r="AK874" s="46"/>
    </row>
    <row r="875" spans="1:37" x14ac:dyDescent="0.2">
      <c r="A875" s="1">
        <v>874</v>
      </c>
      <c r="B875" t="s">
        <v>4358</v>
      </c>
      <c r="C875" s="1">
        <v>292</v>
      </c>
      <c r="D875" t="s">
        <v>7046</v>
      </c>
      <c r="E875" s="2">
        <v>11.43</v>
      </c>
      <c r="F875" s="2">
        <v>13.97</v>
      </c>
      <c r="G875" t="s">
        <v>4359</v>
      </c>
      <c r="H875" s="1">
        <v>170</v>
      </c>
      <c r="I875" s="1" t="s">
        <v>70</v>
      </c>
      <c r="J875" s="1">
        <v>1</v>
      </c>
      <c r="K875" t="s">
        <v>6953</v>
      </c>
      <c r="R875" s="4"/>
      <c r="S875" s="5"/>
      <c r="T875" s="5"/>
      <c r="V875" s="40"/>
      <c r="W875" s="40"/>
      <c r="X875" s="40"/>
      <c r="Z875" s="43"/>
      <c r="AA875" s="43"/>
      <c r="AB875" s="43"/>
      <c r="AC875" s="43"/>
      <c r="AD875" s="8">
        <f t="shared" si="39"/>
        <v>0</v>
      </c>
      <c r="AE875" s="43"/>
      <c r="AF875" s="6">
        <f t="shared" si="41"/>
        <v>0</v>
      </c>
      <c r="AG875" s="7" t="e">
        <f t="shared" si="40"/>
        <v>#DIV/0!</v>
      </c>
      <c r="AH875" s="7"/>
      <c r="AI875" s="46"/>
      <c r="AJ875" s="46"/>
      <c r="AK875" s="46"/>
    </row>
    <row r="876" spans="1:37" x14ac:dyDescent="0.2">
      <c r="A876" s="1">
        <v>875</v>
      </c>
      <c r="B876" t="s">
        <v>3837</v>
      </c>
      <c r="C876" s="1">
        <v>292</v>
      </c>
      <c r="D876" t="s">
        <v>7046</v>
      </c>
      <c r="E876" s="2">
        <v>13.97</v>
      </c>
      <c r="F876" s="2">
        <v>15.05</v>
      </c>
      <c r="G876" t="s">
        <v>3838</v>
      </c>
      <c r="H876" s="1">
        <v>170</v>
      </c>
      <c r="I876" s="1" t="s">
        <v>70</v>
      </c>
      <c r="J876" s="1">
        <v>1</v>
      </c>
      <c r="K876" t="s">
        <v>6953</v>
      </c>
      <c r="R876" s="4"/>
      <c r="S876" s="5"/>
      <c r="T876" s="5"/>
      <c r="V876" s="40"/>
      <c r="W876" s="40"/>
      <c r="X876" s="40"/>
      <c r="Z876" s="43"/>
      <c r="AA876" s="43"/>
      <c r="AB876" s="43"/>
      <c r="AC876" s="43"/>
      <c r="AD876" s="8">
        <f t="shared" si="39"/>
        <v>0</v>
      </c>
      <c r="AE876" s="43"/>
      <c r="AF876" s="6">
        <f t="shared" si="41"/>
        <v>0</v>
      </c>
      <c r="AG876" s="7" t="e">
        <f t="shared" si="40"/>
        <v>#DIV/0!</v>
      </c>
      <c r="AH876" s="7"/>
      <c r="AI876" s="46"/>
      <c r="AJ876" s="46"/>
      <c r="AK876" s="46"/>
    </row>
    <row r="877" spans="1:37" x14ac:dyDescent="0.2">
      <c r="A877" s="1">
        <v>876</v>
      </c>
      <c r="B877" t="s">
        <v>6794</v>
      </c>
      <c r="C877" s="1">
        <v>292</v>
      </c>
      <c r="D877" t="s">
        <v>7046</v>
      </c>
      <c r="E877" s="2">
        <v>15.05</v>
      </c>
      <c r="F877" s="2">
        <v>16.25</v>
      </c>
      <c r="G877" t="s">
        <v>6795</v>
      </c>
      <c r="H877" s="1">
        <v>170</v>
      </c>
      <c r="I877" s="1" t="s">
        <v>70</v>
      </c>
      <c r="J877" s="1">
        <v>1</v>
      </c>
      <c r="K877" t="s">
        <v>6953</v>
      </c>
      <c r="R877" s="4"/>
      <c r="S877" s="5"/>
      <c r="T877" s="5"/>
      <c r="V877" s="40"/>
      <c r="W877" s="40"/>
      <c r="X877" s="40"/>
      <c r="Z877" s="43"/>
      <c r="AA877" s="43"/>
      <c r="AB877" s="43"/>
      <c r="AC877" s="43"/>
      <c r="AD877" s="8">
        <f t="shared" si="39"/>
        <v>0</v>
      </c>
      <c r="AE877" s="43"/>
      <c r="AF877" s="6">
        <f t="shared" si="41"/>
        <v>0</v>
      </c>
      <c r="AG877" s="7" t="e">
        <f t="shared" si="40"/>
        <v>#DIV/0!</v>
      </c>
      <c r="AH877" s="7"/>
      <c r="AI877" s="46"/>
      <c r="AJ877" s="46"/>
      <c r="AK877" s="46"/>
    </row>
    <row r="878" spans="1:37" x14ac:dyDescent="0.2">
      <c r="A878" s="1">
        <v>877</v>
      </c>
      <c r="B878" t="s">
        <v>924</v>
      </c>
      <c r="C878" s="1">
        <v>292</v>
      </c>
      <c r="D878" t="s">
        <v>7046</v>
      </c>
      <c r="E878" s="2">
        <v>16.25</v>
      </c>
      <c r="F878" s="2">
        <v>20.03</v>
      </c>
      <c r="G878" t="s">
        <v>925</v>
      </c>
      <c r="H878" s="1">
        <v>170</v>
      </c>
      <c r="I878" s="1" t="s">
        <v>70</v>
      </c>
      <c r="J878" s="1">
        <v>1</v>
      </c>
      <c r="K878" t="s">
        <v>6953</v>
      </c>
      <c r="R878" s="4"/>
      <c r="S878" s="5"/>
      <c r="T878" s="5"/>
      <c r="V878" s="40"/>
      <c r="W878" s="40"/>
      <c r="X878" s="40"/>
      <c r="Z878" s="43"/>
      <c r="AA878" s="43"/>
      <c r="AB878" s="43"/>
      <c r="AC878" s="43"/>
      <c r="AD878" s="8">
        <f t="shared" si="39"/>
        <v>0</v>
      </c>
      <c r="AE878" s="43"/>
      <c r="AF878" s="6">
        <f t="shared" si="41"/>
        <v>0</v>
      </c>
      <c r="AG878" s="7" t="e">
        <f t="shared" si="40"/>
        <v>#DIV/0!</v>
      </c>
      <c r="AH878" s="7"/>
      <c r="AI878" s="46"/>
      <c r="AJ878" s="46"/>
      <c r="AK878" s="46"/>
    </row>
    <row r="879" spans="1:37" x14ac:dyDescent="0.2">
      <c r="A879" s="1">
        <v>878</v>
      </c>
      <c r="B879" t="s">
        <v>3602</v>
      </c>
      <c r="C879" s="1">
        <v>292</v>
      </c>
      <c r="D879" t="s">
        <v>7046</v>
      </c>
      <c r="E879" s="2">
        <v>20.03</v>
      </c>
      <c r="F879" s="2">
        <v>22.21</v>
      </c>
      <c r="G879" t="s">
        <v>3603</v>
      </c>
      <c r="H879" s="1">
        <v>170</v>
      </c>
      <c r="I879" s="1" t="s">
        <v>70</v>
      </c>
      <c r="J879" s="1">
        <v>2</v>
      </c>
      <c r="K879" t="s">
        <v>6953</v>
      </c>
      <c r="R879" s="4"/>
      <c r="S879" s="5"/>
      <c r="T879" s="5"/>
      <c r="V879" s="40"/>
      <c r="W879" s="40"/>
      <c r="X879" s="40"/>
      <c r="Z879" s="43"/>
      <c r="AA879" s="43"/>
      <c r="AB879" s="43"/>
      <c r="AC879" s="43"/>
      <c r="AD879" s="8">
        <f t="shared" si="39"/>
        <v>0</v>
      </c>
      <c r="AE879" s="43"/>
      <c r="AF879" s="6">
        <f t="shared" si="41"/>
        <v>0</v>
      </c>
      <c r="AG879" s="7" t="e">
        <f t="shared" si="40"/>
        <v>#DIV/0!</v>
      </c>
      <c r="AH879" s="7"/>
      <c r="AI879" s="46"/>
      <c r="AJ879" s="46"/>
      <c r="AK879" s="46"/>
    </row>
    <row r="880" spans="1:37" x14ac:dyDescent="0.2">
      <c r="A880" s="1">
        <v>879</v>
      </c>
      <c r="B880" t="s">
        <v>4320</v>
      </c>
      <c r="C880" s="1">
        <v>292</v>
      </c>
      <c r="D880" t="s">
        <v>7046</v>
      </c>
      <c r="E880" s="2">
        <v>22.21</v>
      </c>
      <c r="F880" s="2">
        <v>23.17</v>
      </c>
      <c r="G880" t="s">
        <v>4321</v>
      </c>
      <c r="H880" s="1">
        <v>170</v>
      </c>
      <c r="I880" s="1" t="s">
        <v>70</v>
      </c>
      <c r="J880" s="1">
        <v>2</v>
      </c>
      <c r="K880" t="s">
        <v>6953</v>
      </c>
      <c r="R880" s="4"/>
      <c r="S880" s="5"/>
      <c r="T880" s="5"/>
      <c r="V880" s="40"/>
      <c r="W880" s="40"/>
      <c r="X880" s="40"/>
      <c r="Z880" s="43"/>
      <c r="AA880" s="43"/>
      <c r="AB880" s="43"/>
      <c r="AC880" s="43"/>
      <c r="AD880" s="8">
        <f t="shared" si="39"/>
        <v>0</v>
      </c>
      <c r="AE880" s="43"/>
      <c r="AF880" s="6">
        <f t="shared" si="41"/>
        <v>0</v>
      </c>
      <c r="AG880" s="7" t="e">
        <f t="shared" si="40"/>
        <v>#DIV/0!</v>
      </c>
      <c r="AH880" s="7"/>
      <c r="AI880" s="46"/>
      <c r="AJ880" s="46"/>
      <c r="AK880" s="46"/>
    </row>
    <row r="881" spans="1:37" x14ac:dyDescent="0.2">
      <c r="A881" s="1">
        <v>880</v>
      </c>
      <c r="B881" t="s">
        <v>4223</v>
      </c>
      <c r="C881" s="1">
        <v>292</v>
      </c>
      <c r="D881" t="s">
        <v>7046</v>
      </c>
      <c r="E881" s="2">
        <v>23.17</v>
      </c>
      <c r="F881" s="2">
        <v>23.559999999999899</v>
      </c>
      <c r="G881" t="s">
        <v>4224</v>
      </c>
      <c r="H881" s="1">
        <v>170</v>
      </c>
      <c r="I881" s="1" t="s">
        <v>70</v>
      </c>
      <c r="J881" s="1">
        <v>2</v>
      </c>
      <c r="K881" t="s">
        <v>6953</v>
      </c>
      <c r="R881" s="4"/>
      <c r="S881" s="5"/>
      <c r="T881" s="5"/>
      <c r="V881" s="40"/>
      <c r="W881" s="40"/>
      <c r="X881" s="40"/>
      <c r="Z881" s="43"/>
      <c r="AA881" s="43"/>
      <c r="AB881" s="43"/>
      <c r="AC881" s="43"/>
      <c r="AD881" s="8">
        <f t="shared" si="39"/>
        <v>0</v>
      </c>
      <c r="AE881" s="43"/>
      <c r="AF881" s="6">
        <f t="shared" si="41"/>
        <v>0</v>
      </c>
      <c r="AG881" s="7" t="e">
        <f t="shared" si="40"/>
        <v>#DIV/0!</v>
      </c>
      <c r="AH881" s="7"/>
      <c r="AI881" s="46"/>
      <c r="AJ881" s="46"/>
      <c r="AK881" s="46"/>
    </row>
    <row r="882" spans="1:37" x14ac:dyDescent="0.2">
      <c r="A882" s="1">
        <v>881</v>
      </c>
      <c r="B882" t="s">
        <v>6084</v>
      </c>
      <c r="C882" s="1">
        <v>292</v>
      </c>
      <c r="D882" t="s">
        <v>7046</v>
      </c>
      <c r="E882" s="2">
        <v>23.559999999999899</v>
      </c>
      <c r="F882" s="2">
        <v>24.37</v>
      </c>
      <c r="G882" t="s">
        <v>6085</v>
      </c>
      <c r="H882" s="1">
        <v>170</v>
      </c>
      <c r="I882" s="1" t="s">
        <v>70</v>
      </c>
      <c r="J882" s="1">
        <v>2</v>
      </c>
      <c r="K882" t="s">
        <v>6953</v>
      </c>
      <c r="R882" s="4"/>
      <c r="S882" s="5"/>
      <c r="T882" s="5"/>
      <c r="V882" s="40"/>
      <c r="W882" s="40"/>
      <c r="X882" s="40"/>
      <c r="Z882" s="43"/>
      <c r="AA882" s="43"/>
      <c r="AB882" s="43"/>
      <c r="AC882" s="43"/>
      <c r="AD882" s="8">
        <f t="shared" si="39"/>
        <v>0</v>
      </c>
      <c r="AE882" s="43"/>
      <c r="AF882" s="6">
        <f t="shared" si="41"/>
        <v>0</v>
      </c>
      <c r="AG882" s="7" t="e">
        <f t="shared" si="40"/>
        <v>#DIV/0!</v>
      </c>
      <c r="AH882" s="7"/>
      <c r="AI882" s="46"/>
      <c r="AJ882" s="46"/>
      <c r="AK882" s="46"/>
    </row>
    <row r="883" spans="1:37" x14ac:dyDescent="0.2">
      <c r="A883" s="1">
        <v>882</v>
      </c>
      <c r="B883" t="s">
        <v>6376</v>
      </c>
      <c r="C883" s="1">
        <v>292</v>
      </c>
      <c r="D883" t="s">
        <v>7046</v>
      </c>
      <c r="E883" s="2">
        <v>24.37</v>
      </c>
      <c r="F883" s="2">
        <v>26.85</v>
      </c>
      <c r="G883" t="s">
        <v>6377</v>
      </c>
      <c r="H883" s="1">
        <v>170</v>
      </c>
      <c r="I883" s="1" t="s">
        <v>70</v>
      </c>
      <c r="J883" s="1">
        <v>1</v>
      </c>
      <c r="K883" t="s">
        <v>6953</v>
      </c>
      <c r="R883" s="4"/>
      <c r="S883" s="5"/>
      <c r="T883" s="5"/>
      <c r="V883" s="40"/>
      <c r="W883" s="40"/>
      <c r="X883" s="40"/>
      <c r="Z883" s="43"/>
      <c r="AA883" s="43"/>
      <c r="AB883" s="43"/>
      <c r="AC883" s="43"/>
      <c r="AD883" s="8">
        <f t="shared" si="39"/>
        <v>0</v>
      </c>
      <c r="AE883" s="43"/>
      <c r="AF883" s="6">
        <f t="shared" si="41"/>
        <v>0</v>
      </c>
      <c r="AG883" s="7" t="e">
        <f t="shared" si="40"/>
        <v>#DIV/0!</v>
      </c>
      <c r="AH883" s="7"/>
      <c r="AI883" s="46"/>
      <c r="AJ883" s="46"/>
      <c r="AK883" s="46"/>
    </row>
    <row r="884" spans="1:37" x14ac:dyDescent="0.2">
      <c r="A884" s="1">
        <v>883</v>
      </c>
      <c r="B884" t="s">
        <v>6190</v>
      </c>
      <c r="C884" s="1">
        <v>292</v>
      </c>
      <c r="D884" t="s">
        <v>7046</v>
      </c>
      <c r="E884" s="2">
        <v>26.85</v>
      </c>
      <c r="F884" s="2">
        <v>27.41</v>
      </c>
      <c r="G884" t="s">
        <v>6191</v>
      </c>
      <c r="H884" s="1">
        <v>170</v>
      </c>
      <c r="I884" s="1" t="s">
        <v>70</v>
      </c>
      <c r="J884" s="1">
        <v>2</v>
      </c>
      <c r="K884" t="s">
        <v>7047</v>
      </c>
      <c r="R884" s="4"/>
      <c r="S884" s="5"/>
      <c r="T884" s="5"/>
      <c r="V884" s="40"/>
      <c r="W884" s="40"/>
      <c r="X884" s="40"/>
      <c r="Z884" s="43"/>
      <c r="AA884" s="43"/>
      <c r="AB884" s="43"/>
      <c r="AC884" s="43"/>
      <c r="AD884" s="8">
        <f t="shared" si="39"/>
        <v>0</v>
      </c>
      <c r="AE884" s="43"/>
      <c r="AF884" s="6">
        <f t="shared" si="41"/>
        <v>0</v>
      </c>
      <c r="AG884" s="7" t="e">
        <f t="shared" si="40"/>
        <v>#DIV/0!</v>
      </c>
      <c r="AH884" s="7"/>
      <c r="AI884" s="46"/>
      <c r="AJ884" s="46"/>
      <c r="AK884" s="46"/>
    </row>
    <row r="885" spans="1:37" x14ac:dyDescent="0.2">
      <c r="A885" s="1">
        <v>884</v>
      </c>
      <c r="B885" t="s">
        <v>2007</v>
      </c>
      <c r="C885" s="1">
        <v>292</v>
      </c>
      <c r="D885" t="s">
        <v>7046</v>
      </c>
      <c r="E885" s="2">
        <v>27.41</v>
      </c>
      <c r="F885" s="2">
        <v>29.71</v>
      </c>
      <c r="G885" t="s">
        <v>2008</v>
      </c>
      <c r="H885" s="1">
        <v>170</v>
      </c>
      <c r="I885" s="1" t="s">
        <v>70</v>
      </c>
      <c r="J885" s="1">
        <v>2</v>
      </c>
      <c r="K885" t="s">
        <v>7047</v>
      </c>
      <c r="R885" s="4"/>
      <c r="S885" s="5"/>
      <c r="T885" s="5"/>
      <c r="V885" s="40"/>
      <c r="W885" s="40"/>
      <c r="X885" s="40"/>
      <c r="Z885" s="43"/>
      <c r="AA885" s="43"/>
      <c r="AB885" s="43"/>
      <c r="AC885" s="43"/>
      <c r="AD885" s="8">
        <f t="shared" si="39"/>
        <v>0</v>
      </c>
      <c r="AE885" s="43"/>
      <c r="AF885" s="6">
        <f t="shared" si="41"/>
        <v>0</v>
      </c>
      <c r="AG885" s="7" t="e">
        <f t="shared" si="40"/>
        <v>#DIV/0!</v>
      </c>
      <c r="AH885" s="7"/>
      <c r="AI885" s="46"/>
      <c r="AJ885" s="46"/>
      <c r="AK885" s="46"/>
    </row>
    <row r="886" spans="1:37" x14ac:dyDescent="0.2">
      <c r="A886" s="1">
        <v>885</v>
      </c>
      <c r="B886" t="s">
        <v>4247</v>
      </c>
      <c r="C886" s="1">
        <v>292</v>
      </c>
      <c r="D886" t="s">
        <v>7046</v>
      </c>
      <c r="E886" s="2">
        <v>29.71</v>
      </c>
      <c r="F886" s="2">
        <v>29.861999999999899</v>
      </c>
      <c r="G886" t="s">
        <v>4248</v>
      </c>
      <c r="H886" s="1">
        <v>170</v>
      </c>
      <c r="I886" s="1" t="s">
        <v>70</v>
      </c>
      <c r="J886" s="1">
        <v>2</v>
      </c>
      <c r="K886" t="s">
        <v>6953</v>
      </c>
      <c r="R886" s="4"/>
      <c r="S886" s="5"/>
      <c r="T886" s="5"/>
      <c r="V886" s="40"/>
      <c r="W886" s="40"/>
      <c r="X886" s="40"/>
      <c r="Z886" s="43"/>
      <c r="AA886" s="43"/>
      <c r="AB886" s="43"/>
      <c r="AC886" s="43"/>
      <c r="AD886" s="8">
        <f t="shared" si="39"/>
        <v>0</v>
      </c>
      <c r="AE886" s="43"/>
      <c r="AF886" s="6">
        <f t="shared" si="41"/>
        <v>0</v>
      </c>
      <c r="AG886" s="7" t="e">
        <f t="shared" si="40"/>
        <v>#DIV/0!</v>
      </c>
      <c r="AH886" s="7"/>
      <c r="AI886" s="46"/>
      <c r="AJ886" s="46"/>
      <c r="AK886" s="46"/>
    </row>
    <row r="887" spans="1:37" x14ac:dyDescent="0.2">
      <c r="A887" s="1">
        <v>886</v>
      </c>
      <c r="B887" t="s">
        <v>2569</v>
      </c>
      <c r="C887" s="1">
        <v>292</v>
      </c>
      <c r="D887" t="s">
        <v>7046</v>
      </c>
      <c r="E887" s="2">
        <v>29.861999999999899</v>
      </c>
      <c r="F887" s="2">
        <v>30.739999999999899</v>
      </c>
      <c r="G887" t="s">
        <v>2570</v>
      </c>
      <c r="H887" s="1">
        <v>170</v>
      </c>
      <c r="I887" s="1" t="s">
        <v>70</v>
      </c>
      <c r="J887" s="1">
        <v>2</v>
      </c>
      <c r="K887" t="s">
        <v>6953</v>
      </c>
      <c r="R887" s="4"/>
      <c r="S887" s="5"/>
      <c r="T887" s="5"/>
      <c r="V887" s="40"/>
      <c r="W887" s="40"/>
      <c r="X887" s="40"/>
      <c r="Z887" s="43"/>
      <c r="AA887" s="43"/>
      <c r="AB887" s="43"/>
      <c r="AC887" s="43"/>
      <c r="AD887" s="8">
        <f t="shared" si="39"/>
        <v>0</v>
      </c>
      <c r="AE887" s="43"/>
      <c r="AF887" s="6">
        <f t="shared" si="41"/>
        <v>0</v>
      </c>
      <c r="AG887" s="7" t="e">
        <f t="shared" si="40"/>
        <v>#DIV/0!</v>
      </c>
      <c r="AH887" s="7"/>
      <c r="AI887" s="46"/>
      <c r="AJ887" s="46"/>
      <c r="AK887" s="46"/>
    </row>
    <row r="888" spans="1:37" x14ac:dyDescent="0.2">
      <c r="A888" s="1">
        <v>887</v>
      </c>
      <c r="B888" t="s">
        <v>1496</v>
      </c>
      <c r="C888" s="1">
        <v>292</v>
      </c>
      <c r="D888" t="s">
        <v>7046</v>
      </c>
      <c r="E888" s="2">
        <v>30.739999999999899</v>
      </c>
      <c r="F888" s="2">
        <v>31.32</v>
      </c>
      <c r="G888" t="s">
        <v>1497</v>
      </c>
      <c r="H888" s="1">
        <v>170</v>
      </c>
      <c r="I888" s="1" t="s">
        <v>70</v>
      </c>
      <c r="J888" s="1">
        <v>2</v>
      </c>
      <c r="K888" t="s">
        <v>6953</v>
      </c>
      <c r="R888" s="4"/>
      <c r="S888" s="5"/>
      <c r="T888" s="5"/>
      <c r="V888" s="40"/>
      <c r="W888" s="40"/>
      <c r="X888" s="40"/>
      <c r="Z888" s="43"/>
      <c r="AA888" s="43"/>
      <c r="AB888" s="43"/>
      <c r="AC888" s="43"/>
      <c r="AD888" s="8">
        <f t="shared" si="39"/>
        <v>0</v>
      </c>
      <c r="AE888" s="43"/>
      <c r="AF888" s="6">
        <f t="shared" si="41"/>
        <v>0</v>
      </c>
      <c r="AG888" s="7" t="e">
        <f t="shared" si="40"/>
        <v>#DIV/0!</v>
      </c>
      <c r="AH888" s="7"/>
      <c r="AI888" s="46"/>
      <c r="AJ888" s="46"/>
      <c r="AK888" s="46"/>
    </row>
    <row r="889" spans="1:37" x14ac:dyDescent="0.2">
      <c r="A889" s="1">
        <v>888</v>
      </c>
      <c r="B889" t="s">
        <v>118</v>
      </c>
      <c r="C889" s="1">
        <v>292</v>
      </c>
      <c r="D889" t="s">
        <v>7046</v>
      </c>
      <c r="E889" s="2">
        <v>31.32</v>
      </c>
      <c r="F889" s="2">
        <v>33.619999999999898</v>
      </c>
      <c r="G889" t="s">
        <v>119</v>
      </c>
      <c r="H889" s="1">
        <v>170</v>
      </c>
      <c r="I889" s="1" t="s">
        <v>70</v>
      </c>
      <c r="J889" s="1">
        <v>2</v>
      </c>
      <c r="K889" t="s">
        <v>6953</v>
      </c>
      <c r="R889" s="4"/>
      <c r="S889" s="5"/>
      <c r="T889" s="5"/>
      <c r="V889" s="40"/>
      <c r="W889" s="40"/>
      <c r="X889" s="40"/>
      <c r="Z889" s="43"/>
      <c r="AA889" s="43"/>
      <c r="AB889" s="43"/>
      <c r="AC889" s="43"/>
      <c r="AD889" s="8">
        <f t="shared" si="39"/>
        <v>0</v>
      </c>
      <c r="AE889" s="43"/>
      <c r="AF889" s="6">
        <f t="shared" si="41"/>
        <v>0</v>
      </c>
      <c r="AG889" s="7" t="e">
        <f t="shared" si="40"/>
        <v>#DIV/0!</v>
      </c>
      <c r="AH889" s="7"/>
      <c r="AI889" s="46"/>
      <c r="AJ889" s="46"/>
      <c r="AK889" s="46"/>
    </row>
    <row r="890" spans="1:37" x14ac:dyDescent="0.2">
      <c r="A890" s="1">
        <v>889</v>
      </c>
      <c r="B890" t="s">
        <v>1166</v>
      </c>
      <c r="C890" s="1">
        <v>293</v>
      </c>
      <c r="D890" t="s">
        <v>7048</v>
      </c>
      <c r="E890" s="2">
        <v>1.2</v>
      </c>
      <c r="F890" s="2">
        <v>1.98</v>
      </c>
      <c r="G890" t="s">
        <v>1167</v>
      </c>
      <c r="H890" s="1">
        <v>170</v>
      </c>
      <c r="I890" s="1" t="s">
        <v>70</v>
      </c>
      <c r="J890" s="1">
        <v>1</v>
      </c>
      <c r="K890" t="s">
        <v>6953</v>
      </c>
      <c r="R890" s="4"/>
      <c r="S890" s="5"/>
      <c r="T890" s="5"/>
      <c r="V890" s="40"/>
      <c r="W890" s="40"/>
      <c r="X890" s="40"/>
      <c r="Z890" s="43"/>
      <c r="AA890" s="43"/>
      <c r="AB890" s="43"/>
      <c r="AC890" s="43"/>
      <c r="AD890" s="8">
        <f t="shared" si="39"/>
        <v>0</v>
      </c>
      <c r="AE890" s="43"/>
      <c r="AF890" s="6">
        <f t="shared" si="41"/>
        <v>0</v>
      </c>
      <c r="AG890" s="7" t="e">
        <f t="shared" si="40"/>
        <v>#DIV/0!</v>
      </c>
      <c r="AH890" s="7"/>
      <c r="AI890" s="46"/>
      <c r="AJ890" s="46"/>
      <c r="AK890" s="46"/>
    </row>
    <row r="891" spans="1:37" x14ac:dyDescent="0.2">
      <c r="A891" s="1">
        <v>890</v>
      </c>
      <c r="B891" t="s">
        <v>6328</v>
      </c>
      <c r="C891" s="1">
        <v>293</v>
      </c>
      <c r="D891" t="s">
        <v>7048</v>
      </c>
      <c r="E891" s="2">
        <v>1.98</v>
      </c>
      <c r="F891" s="2">
        <v>2.63</v>
      </c>
      <c r="G891" t="s">
        <v>6329</v>
      </c>
      <c r="H891" s="1">
        <v>170</v>
      </c>
      <c r="I891" s="1" t="s">
        <v>70</v>
      </c>
      <c r="J891" s="1">
        <v>2</v>
      </c>
      <c r="K891" t="s">
        <v>6953</v>
      </c>
      <c r="R891" s="4"/>
      <c r="S891" s="5"/>
      <c r="T891" s="5"/>
      <c r="V891" s="40"/>
      <c r="W891" s="40"/>
      <c r="X891" s="40"/>
      <c r="Z891" s="43"/>
      <c r="AA891" s="43"/>
      <c r="AB891" s="43"/>
      <c r="AC891" s="43"/>
      <c r="AD891" s="8">
        <f t="shared" si="39"/>
        <v>0</v>
      </c>
      <c r="AE891" s="43"/>
      <c r="AF891" s="6">
        <f t="shared" si="41"/>
        <v>0</v>
      </c>
      <c r="AG891" s="7" t="e">
        <f t="shared" si="40"/>
        <v>#DIV/0!</v>
      </c>
      <c r="AH891" s="7"/>
      <c r="AI891" s="46"/>
      <c r="AJ891" s="46"/>
      <c r="AK891" s="46"/>
    </row>
    <row r="892" spans="1:37" x14ac:dyDescent="0.2">
      <c r="A892" s="1">
        <v>891</v>
      </c>
      <c r="B892" t="s">
        <v>5972</v>
      </c>
      <c r="C892" s="1">
        <v>293</v>
      </c>
      <c r="D892" t="s">
        <v>7048</v>
      </c>
      <c r="E892" s="2">
        <v>2.63</v>
      </c>
      <c r="F892" s="2">
        <v>2.75</v>
      </c>
      <c r="G892" t="s">
        <v>5973</v>
      </c>
      <c r="H892" s="1">
        <v>170</v>
      </c>
      <c r="I892" s="1" t="s">
        <v>70</v>
      </c>
      <c r="J892" s="1">
        <v>2</v>
      </c>
      <c r="K892" t="s">
        <v>6953</v>
      </c>
      <c r="R892" s="4"/>
      <c r="S892" s="5"/>
      <c r="T892" s="5"/>
      <c r="V892" s="40"/>
      <c r="W892" s="40"/>
      <c r="X892" s="40"/>
      <c r="Z892" s="43"/>
      <c r="AA892" s="43"/>
      <c r="AB892" s="43"/>
      <c r="AC892" s="43"/>
      <c r="AD892" s="8">
        <f t="shared" si="39"/>
        <v>0</v>
      </c>
      <c r="AE892" s="43"/>
      <c r="AF892" s="6">
        <f t="shared" si="41"/>
        <v>0</v>
      </c>
      <c r="AG892" s="7" t="e">
        <f t="shared" si="40"/>
        <v>#DIV/0!</v>
      </c>
      <c r="AH892" s="7"/>
      <c r="AI892" s="46"/>
      <c r="AJ892" s="46"/>
      <c r="AK892" s="46"/>
    </row>
    <row r="893" spans="1:37" x14ac:dyDescent="0.2">
      <c r="A893" s="1">
        <v>892</v>
      </c>
      <c r="B893" t="s">
        <v>5396</v>
      </c>
      <c r="C893" s="1">
        <v>294</v>
      </c>
      <c r="D893" t="s">
        <v>7049</v>
      </c>
      <c r="E893" s="2">
        <v>9.68</v>
      </c>
      <c r="F893" s="2">
        <v>10.246</v>
      </c>
      <c r="G893" t="s">
        <v>5397</v>
      </c>
      <c r="H893" s="1">
        <v>170</v>
      </c>
      <c r="I893" s="1" t="s">
        <v>70</v>
      </c>
      <c r="J893" s="1">
        <v>1</v>
      </c>
      <c r="K893" t="s">
        <v>6953</v>
      </c>
      <c r="R893" s="4"/>
      <c r="S893" s="5"/>
      <c r="T893" s="5"/>
      <c r="V893" s="40"/>
      <c r="W893" s="40"/>
      <c r="X893" s="40"/>
      <c r="Z893" s="43"/>
      <c r="AA893" s="43"/>
      <c r="AB893" s="43"/>
      <c r="AC893" s="43"/>
      <c r="AD893" s="8">
        <f t="shared" si="39"/>
        <v>0</v>
      </c>
      <c r="AE893" s="43"/>
      <c r="AF893" s="6">
        <f t="shared" si="41"/>
        <v>0</v>
      </c>
      <c r="AG893" s="7" t="e">
        <f t="shared" si="40"/>
        <v>#DIV/0!</v>
      </c>
      <c r="AH893" s="7"/>
      <c r="AI893" s="46"/>
      <c r="AJ893" s="46"/>
      <c r="AK893" s="46"/>
    </row>
    <row r="894" spans="1:37" x14ac:dyDescent="0.2">
      <c r="A894" s="1">
        <v>893</v>
      </c>
      <c r="B894" t="s">
        <v>5312</v>
      </c>
      <c r="C894" s="1">
        <v>294</v>
      </c>
      <c r="D894" t="s">
        <v>7049</v>
      </c>
      <c r="E894" s="2">
        <v>10.246</v>
      </c>
      <c r="F894" s="2">
        <v>11.69</v>
      </c>
      <c r="G894" t="s">
        <v>5313</v>
      </c>
      <c r="H894" s="1">
        <v>170</v>
      </c>
      <c r="I894" s="1" t="s">
        <v>70</v>
      </c>
      <c r="J894" s="1">
        <v>1</v>
      </c>
      <c r="K894" t="s">
        <v>6953</v>
      </c>
      <c r="R894" s="4"/>
      <c r="S894" s="5"/>
      <c r="T894" s="5"/>
      <c r="V894" s="40"/>
      <c r="W894" s="40"/>
      <c r="X894" s="40"/>
      <c r="Z894" s="43"/>
      <c r="AA894" s="43"/>
      <c r="AB894" s="43"/>
      <c r="AC894" s="43"/>
      <c r="AD894" s="8">
        <f t="shared" si="39"/>
        <v>0</v>
      </c>
      <c r="AE894" s="43"/>
      <c r="AF894" s="6">
        <f t="shared" si="41"/>
        <v>0</v>
      </c>
      <c r="AG894" s="7" t="e">
        <f t="shared" si="40"/>
        <v>#DIV/0!</v>
      </c>
      <c r="AH894" s="7"/>
      <c r="AI894" s="46"/>
      <c r="AJ894" s="46"/>
      <c r="AK894" s="46"/>
    </row>
    <row r="895" spans="1:37" x14ac:dyDescent="0.2">
      <c r="A895" s="1">
        <v>894</v>
      </c>
      <c r="B895" t="s">
        <v>3007</v>
      </c>
      <c r="C895" s="1">
        <v>294</v>
      </c>
      <c r="D895" t="s">
        <v>7049</v>
      </c>
      <c r="E895" s="2">
        <v>11.69</v>
      </c>
      <c r="F895" s="2">
        <v>12.7899999999999</v>
      </c>
      <c r="G895" t="s">
        <v>3008</v>
      </c>
      <c r="H895" s="1">
        <v>170</v>
      </c>
      <c r="I895" s="1" t="s">
        <v>70</v>
      </c>
      <c r="J895" s="1">
        <v>1</v>
      </c>
      <c r="K895" t="s">
        <v>6953</v>
      </c>
      <c r="R895" s="4"/>
      <c r="S895" s="5"/>
      <c r="T895" s="5"/>
      <c r="V895" s="40"/>
      <c r="W895" s="40"/>
      <c r="X895" s="40"/>
      <c r="Z895" s="43"/>
      <c r="AA895" s="43"/>
      <c r="AB895" s="43"/>
      <c r="AC895" s="43"/>
      <c r="AD895" s="8">
        <f t="shared" si="39"/>
        <v>0</v>
      </c>
      <c r="AE895" s="43"/>
      <c r="AF895" s="6">
        <f t="shared" si="41"/>
        <v>0</v>
      </c>
      <c r="AG895" s="7" t="e">
        <f t="shared" si="40"/>
        <v>#DIV/0!</v>
      </c>
      <c r="AH895" s="7"/>
      <c r="AI895" s="46"/>
      <c r="AJ895" s="46"/>
      <c r="AK895" s="46"/>
    </row>
    <row r="896" spans="1:37" x14ac:dyDescent="0.2">
      <c r="A896" s="1">
        <v>895</v>
      </c>
      <c r="B896" t="s">
        <v>3392</v>
      </c>
      <c r="C896" s="1">
        <v>294</v>
      </c>
      <c r="D896" t="s">
        <v>7049</v>
      </c>
      <c r="E896" s="2">
        <v>12.7899999999999</v>
      </c>
      <c r="F896" s="2">
        <v>14.73</v>
      </c>
      <c r="G896" t="s">
        <v>3393</v>
      </c>
      <c r="H896" s="1">
        <v>170</v>
      </c>
      <c r="I896" s="1" t="s">
        <v>70</v>
      </c>
      <c r="J896" s="1">
        <v>1</v>
      </c>
      <c r="K896" t="s">
        <v>6953</v>
      </c>
      <c r="R896" s="4"/>
      <c r="S896" s="5"/>
      <c r="T896" s="5"/>
      <c r="V896" s="40"/>
      <c r="W896" s="40"/>
      <c r="X896" s="40"/>
      <c r="Z896" s="43"/>
      <c r="AA896" s="43"/>
      <c r="AB896" s="43"/>
      <c r="AC896" s="43"/>
      <c r="AD896" s="8">
        <f t="shared" si="39"/>
        <v>0</v>
      </c>
      <c r="AE896" s="43"/>
      <c r="AF896" s="6">
        <f t="shared" si="41"/>
        <v>0</v>
      </c>
      <c r="AG896" s="7" t="e">
        <f t="shared" si="40"/>
        <v>#DIV/0!</v>
      </c>
      <c r="AH896" s="7"/>
      <c r="AI896" s="46"/>
      <c r="AJ896" s="46"/>
      <c r="AK896" s="46"/>
    </row>
    <row r="897" spans="1:37" x14ac:dyDescent="0.2">
      <c r="A897" s="1">
        <v>896</v>
      </c>
      <c r="B897" t="s">
        <v>3252</v>
      </c>
      <c r="C897" s="1">
        <v>294</v>
      </c>
      <c r="D897" t="s">
        <v>7049</v>
      </c>
      <c r="E897" s="2">
        <v>14.73</v>
      </c>
      <c r="F897" s="2">
        <v>15.57</v>
      </c>
      <c r="G897" t="s">
        <v>3253</v>
      </c>
      <c r="H897" s="1">
        <v>170</v>
      </c>
      <c r="I897" s="1" t="s">
        <v>70</v>
      </c>
      <c r="J897" s="1">
        <v>1</v>
      </c>
      <c r="K897" t="s">
        <v>6953</v>
      </c>
      <c r="R897" s="4"/>
      <c r="S897" s="5"/>
      <c r="T897" s="5"/>
      <c r="V897" s="40"/>
      <c r="W897" s="40"/>
      <c r="X897" s="40"/>
      <c r="Z897" s="43"/>
      <c r="AA897" s="43"/>
      <c r="AB897" s="43"/>
      <c r="AC897" s="43"/>
      <c r="AD897" s="8">
        <f t="shared" si="39"/>
        <v>0</v>
      </c>
      <c r="AE897" s="43"/>
      <c r="AF897" s="6">
        <f t="shared" si="41"/>
        <v>0</v>
      </c>
      <c r="AG897" s="7" t="e">
        <f t="shared" si="40"/>
        <v>#DIV/0!</v>
      </c>
      <c r="AH897" s="7"/>
      <c r="AI897" s="46"/>
      <c r="AJ897" s="46"/>
      <c r="AK897" s="46"/>
    </row>
    <row r="898" spans="1:37" x14ac:dyDescent="0.2">
      <c r="A898" s="1">
        <v>897</v>
      </c>
      <c r="B898" t="s">
        <v>6372</v>
      </c>
      <c r="C898" s="1">
        <v>294</v>
      </c>
      <c r="D898" t="s">
        <v>7049</v>
      </c>
      <c r="E898" s="2">
        <v>15.57</v>
      </c>
      <c r="F898" s="2">
        <v>17.5399999999999</v>
      </c>
      <c r="G898" t="s">
        <v>6373</v>
      </c>
      <c r="H898" s="1">
        <v>170</v>
      </c>
      <c r="I898" s="1" t="s">
        <v>70</v>
      </c>
      <c r="J898" s="1">
        <v>1</v>
      </c>
      <c r="K898" t="s">
        <v>6953</v>
      </c>
      <c r="R898" s="4"/>
      <c r="S898" s="5"/>
      <c r="T898" s="5"/>
      <c r="V898" s="40"/>
      <c r="W898" s="40"/>
      <c r="X898" s="40"/>
      <c r="Z898" s="43"/>
      <c r="AA898" s="43"/>
      <c r="AB898" s="43"/>
      <c r="AC898" s="43"/>
      <c r="AD898" s="8">
        <f t="shared" ref="AD898:AD961" si="42">SUM(Z898:AC898)</f>
        <v>0</v>
      </c>
      <c r="AE898" s="43"/>
      <c r="AF898" s="6">
        <f t="shared" si="41"/>
        <v>0</v>
      </c>
      <c r="AG898" s="7" t="e">
        <f t="shared" ref="AG898:AG961" si="43">AD898/AF898</f>
        <v>#DIV/0!</v>
      </c>
      <c r="AH898" s="7"/>
      <c r="AI898" s="46"/>
      <c r="AJ898" s="46"/>
      <c r="AK898" s="46"/>
    </row>
    <row r="899" spans="1:37" x14ac:dyDescent="0.2">
      <c r="A899" s="1">
        <v>898</v>
      </c>
      <c r="B899" t="s">
        <v>928</v>
      </c>
      <c r="C899" s="1">
        <v>294</v>
      </c>
      <c r="D899" t="s">
        <v>7049</v>
      </c>
      <c r="E899" s="2">
        <v>17.5399999999999</v>
      </c>
      <c r="F899" s="2">
        <v>18.579999999999899</v>
      </c>
      <c r="G899" t="s">
        <v>929</v>
      </c>
      <c r="H899" s="1">
        <v>170</v>
      </c>
      <c r="I899" s="1" t="s">
        <v>70</v>
      </c>
      <c r="J899" s="1">
        <v>1</v>
      </c>
      <c r="K899" t="s">
        <v>6953</v>
      </c>
      <c r="R899" s="4"/>
      <c r="S899" s="5"/>
      <c r="T899" s="5"/>
      <c r="V899" s="40"/>
      <c r="W899" s="40"/>
      <c r="X899" s="40"/>
      <c r="Z899" s="43"/>
      <c r="AA899" s="43"/>
      <c r="AB899" s="43"/>
      <c r="AC899" s="43"/>
      <c r="AD899" s="8">
        <f t="shared" si="42"/>
        <v>0</v>
      </c>
      <c r="AE899" s="43"/>
      <c r="AF899" s="6">
        <f t="shared" ref="AF899:AF962" si="44">AD899+AE899</f>
        <v>0</v>
      </c>
      <c r="AG899" s="7" t="e">
        <f t="shared" si="43"/>
        <v>#DIV/0!</v>
      </c>
      <c r="AH899" s="7"/>
      <c r="AI899" s="46"/>
      <c r="AJ899" s="46"/>
      <c r="AK899" s="46"/>
    </row>
    <row r="900" spans="1:37" x14ac:dyDescent="0.2">
      <c r="A900" s="1">
        <v>899</v>
      </c>
      <c r="B900" t="s">
        <v>4145</v>
      </c>
      <c r="C900" s="1">
        <v>294</v>
      </c>
      <c r="D900" t="s">
        <v>7049</v>
      </c>
      <c r="E900" s="2">
        <v>18.579999999999899</v>
      </c>
      <c r="F900" s="2">
        <v>19.23</v>
      </c>
      <c r="G900" t="s">
        <v>4146</v>
      </c>
      <c r="H900" s="1">
        <v>170</v>
      </c>
      <c r="I900" s="1" t="s">
        <v>70</v>
      </c>
      <c r="J900" s="1">
        <v>2</v>
      </c>
      <c r="K900" t="s">
        <v>6953</v>
      </c>
      <c r="R900" s="4"/>
      <c r="S900" s="5"/>
      <c r="T900" s="5"/>
      <c r="V900" s="40"/>
      <c r="W900" s="40"/>
      <c r="X900" s="40"/>
      <c r="Z900" s="43"/>
      <c r="AA900" s="43"/>
      <c r="AB900" s="43"/>
      <c r="AC900" s="43"/>
      <c r="AD900" s="8">
        <f t="shared" si="42"/>
        <v>0</v>
      </c>
      <c r="AE900" s="43"/>
      <c r="AF900" s="6">
        <f t="shared" si="44"/>
        <v>0</v>
      </c>
      <c r="AG900" s="7" t="e">
        <f t="shared" si="43"/>
        <v>#DIV/0!</v>
      </c>
      <c r="AH900" s="7"/>
      <c r="AI900" s="46"/>
      <c r="AJ900" s="46"/>
      <c r="AK900" s="46"/>
    </row>
    <row r="901" spans="1:37" x14ac:dyDescent="0.2">
      <c r="A901" s="1">
        <v>900</v>
      </c>
      <c r="B901" t="s">
        <v>5392</v>
      </c>
      <c r="C901" s="1">
        <v>294</v>
      </c>
      <c r="D901" t="s">
        <v>7049</v>
      </c>
      <c r="E901" s="2">
        <v>19.23</v>
      </c>
      <c r="F901" s="2">
        <v>19.8</v>
      </c>
      <c r="G901" t="s">
        <v>5393</v>
      </c>
      <c r="H901" s="1">
        <v>170</v>
      </c>
      <c r="I901" s="1" t="s">
        <v>70</v>
      </c>
      <c r="J901" s="1">
        <v>2</v>
      </c>
      <c r="K901" t="s">
        <v>6953</v>
      </c>
      <c r="R901" s="4"/>
      <c r="S901" s="5"/>
      <c r="T901" s="5"/>
      <c r="V901" s="40"/>
      <c r="W901" s="40"/>
      <c r="X901" s="40"/>
      <c r="Z901" s="43"/>
      <c r="AA901" s="43"/>
      <c r="AB901" s="43"/>
      <c r="AC901" s="43"/>
      <c r="AD901" s="8">
        <f t="shared" si="42"/>
        <v>0</v>
      </c>
      <c r="AE901" s="43"/>
      <c r="AF901" s="6">
        <f t="shared" si="44"/>
        <v>0</v>
      </c>
      <c r="AG901" s="7" t="e">
        <f t="shared" si="43"/>
        <v>#DIV/0!</v>
      </c>
      <c r="AH901" s="7"/>
      <c r="AI901" s="46"/>
      <c r="AJ901" s="46"/>
      <c r="AK901" s="46"/>
    </row>
    <row r="902" spans="1:37" x14ac:dyDescent="0.2">
      <c r="A902" s="1">
        <v>901</v>
      </c>
      <c r="B902" t="s">
        <v>6050</v>
      </c>
      <c r="C902" s="1">
        <v>294</v>
      </c>
      <c r="D902" t="s">
        <v>7049</v>
      </c>
      <c r="E902" s="2">
        <v>19.8</v>
      </c>
      <c r="F902" s="2">
        <v>20.87</v>
      </c>
      <c r="G902" t="s">
        <v>6051</v>
      </c>
      <c r="H902" s="1">
        <v>170</v>
      </c>
      <c r="I902" s="1" t="s">
        <v>70</v>
      </c>
      <c r="J902" s="1">
        <v>2</v>
      </c>
      <c r="K902" t="s">
        <v>6953</v>
      </c>
      <c r="R902" s="4"/>
      <c r="S902" s="5"/>
      <c r="T902" s="5"/>
      <c r="V902" s="40"/>
      <c r="W902" s="40"/>
      <c r="X902" s="40"/>
      <c r="Z902" s="43"/>
      <c r="AA902" s="43"/>
      <c r="AB902" s="43"/>
      <c r="AC902" s="43"/>
      <c r="AD902" s="8">
        <f t="shared" si="42"/>
        <v>0</v>
      </c>
      <c r="AE902" s="43"/>
      <c r="AF902" s="6">
        <f t="shared" si="44"/>
        <v>0</v>
      </c>
      <c r="AG902" s="7" t="e">
        <f t="shared" si="43"/>
        <v>#DIV/0!</v>
      </c>
      <c r="AH902" s="7"/>
      <c r="AI902" s="46"/>
      <c r="AJ902" s="46"/>
      <c r="AK902" s="46"/>
    </row>
    <row r="903" spans="1:37" x14ac:dyDescent="0.2">
      <c r="A903" s="1">
        <v>902</v>
      </c>
      <c r="B903" t="s">
        <v>3780</v>
      </c>
      <c r="C903" s="1">
        <v>294</v>
      </c>
      <c r="D903" t="s">
        <v>7049</v>
      </c>
      <c r="E903" s="2">
        <v>20.87</v>
      </c>
      <c r="F903" s="2">
        <v>21.018999999999899</v>
      </c>
      <c r="G903" t="s">
        <v>3781</v>
      </c>
      <c r="H903" s="1">
        <v>170</v>
      </c>
      <c r="I903" s="1" t="s">
        <v>70</v>
      </c>
      <c r="J903" s="1">
        <v>2</v>
      </c>
      <c r="K903" t="s">
        <v>6953</v>
      </c>
      <c r="R903" s="4"/>
      <c r="S903" s="5"/>
      <c r="T903" s="5"/>
      <c r="V903" s="40"/>
      <c r="W903" s="40"/>
      <c r="X903" s="40"/>
      <c r="Z903" s="43"/>
      <c r="AA903" s="43"/>
      <c r="AB903" s="43"/>
      <c r="AC903" s="43"/>
      <c r="AD903" s="8">
        <f t="shared" si="42"/>
        <v>0</v>
      </c>
      <c r="AE903" s="43"/>
      <c r="AF903" s="6">
        <f t="shared" si="44"/>
        <v>0</v>
      </c>
      <c r="AG903" s="7" t="e">
        <f t="shared" si="43"/>
        <v>#DIV/0!</v>
      </c>
      <c r="AH903" s="7"/>
      <c r="AI903" s="46"/>
      <c r="AJ903" s="46"/>
      <c r="AK903" s="46"/>
    </row>
    <row r="904" spans="1:37" x14ac:dyDescent="0.2">
      <c r="A904" s="1">
        <v>903</v>
      </c>
      <c r="B904" t="s">
        <v>6292</v>
      </c>
      <c r="C904" s="1">
        <v>295</v>
      </c>
      <c r="D904" t="s">
        <v>7050</v>
      </c>
      <c r="E904" s="2">
        <v>2.23</v>
      </c>
      <c r="F904" s="2">
        <v>3.18</v>
      </c>
      <c r="G904" t="s">
        <v>6293</v>
      </c>
      <c r="H904" s="1">
        <v>170</v>
      </c>
      <c r="I904" s="1" t="s">
        <v>70</v>
      </c>
      <c r="J904" s="1">
        <v>1</v>
      </c>
      <c r="K904" t="s">
        <v>6953</v>
      </c>
      <c r="R904" s="4"/>
      <c r="S904" s="5"/>
      <c r="T904" s="5"/>
      <c r="V904" s="40"/>
      <c r="W904" s="40"/>
      <c r="X904" s="40"/>
      <c r="Z904" s="43"/>
      <c r="AA904" s="43"/>
      <c r="AB904" s="43"/>
      <c r="AC904" s="43"/>
      <c r="AD904" s="8">
        <f t="shared" si="42"/>
        <v>0</v>
      </c>
      <c r="AE904" s="43"/>
      <c r="AF904" s="6">
        <f t="shared" si="44"/>
        <v>0</v>
      </c>
      <c r="AG904" s="7" t="e">
        <f t="shared" si="43"/>
        <v>#DIV/0!</v>
      </c>
      <c r="AH904" s="7"/>
      <c r="AI904" s="46"/>
      <c r="AJ904" s="46"/>
      <c r="AK904" s="46"/>
    </row>
    <row r="905" spans="1:37" x14ac:dyDescent="0.2">
      <c r="A905" s="1">
        <v>904</v>
      </c>
      <c r="B905" t="s">
        <v>5600</v>
      </c>
      <c r="C905" s="1">
        <v>295</v>
      </c>
      <c r="D905" t="s">
        <v>7050</v>
      </c>
      <c r="E905" s="2">
        <v>3.18</v>
      </c>
      <c r="F905" s="2">
        <v>3.73</v>
      </c>
      <c r="G905" t="s">
        <v>5601</v>
      </c>
      <c r="H905" s="1">
        <v>170</v>
      </c>
      <c r="I905" s="1" t="s">
        <v>70</v>
      </c>
      <c r="J905" s="1">
        <v>2</v>
      </c>
      <c r="K905" t="s">
        <v>6953</v>
      </c>
      <c r="R905" s="4"/>
      <c r="S905" s="5"/>
      <c r="T905" s="5"/>
      <c r="V905" s="40"/>
      <c r="W905" s="40"/>
      <c r="X905" s="40"/>
      <c r="Z905" s="43"/>
      <c r="AA905" s="43"/>
      <c r="AB905" s="43"/>
      <c r="AC905" s="43"/>
      <c r="AD905" s="8">
        <f t="shared" si="42"/>
        <v>0</v>
      </c>
      <c r="AE905" s="43"/>
      <c r="AF905" s="6">
        <f t="shared" si="44"/>
        <v>0</v>
      </c>
      <c r="AG905" s="7" t="e">
        <f t="shared" si="43"/>
        <v>#DIV/0!</v>
      </c>
      <c r="AH905" s="7"/>
      <c r="AI905" s="46"/>
      <c r="AJ905" s="46"/>
      <c r="AK905" s="46"/>
    </row>
    <row r="906" spans="1:37" x14ac:dyDescent="0.2">
      <c r="A906" s="1">
        <v>905</v>
      </c>
      <c r="B906" t="s">
        <v>68</v>
      </c>
      <c r="C906" s="1">
        <v>295</v>
      </c>
      <c r="D906" t="s">
        <v>7050</v>
      </c>
      <c r="E906" s="2">
        <v>3.73</v>
      </c>
      <c r="F906" s="2">
        <v>4.26</v>
      </c>
      <c r="G906" t="s">
        <v>69</v>
      </c>
      <c r="H906" s="1">
        <v>170</v>
      </c>
      <c r="I906" s="1" t="s">
        <v>70</v>
      </c>
      <c r="J906" s="1">
        <v>2</v>
      </c>
      <c r="K906" t="s">
        <v>6953</v>
      </c>
      <c r="R906" s="4"/>
      <c r="S906" s="5"/>
      <c r="T906" s="5"/>
      <c r="V906" s="40"/>
      <c r="W906" s="40"/>
      <c r="X906" s="40"/>
      <c r="Z906" s="43"/>
      <c r="AA906" s="43"/>
      <c r="AB906" s="43"/>
      <c r="AC906" s="43"/>
      <c r="AD906" s="8">
        <f t="shared" si="42"/>
        <v>0</v>
      </c>
      <c r="AE906" s="43"/>
      <c r="AF906" s="6">
        <f t="shared" si="44"/>
        <v>0</v>
      </c>
      <c r="AG906" s="7" t="e">
        <f t="shared" si="43"/>
        <v>#DIV/0!</v>
      </c>
      <c r="AH906" s="7"/>
      <c r="AI906" s="46"/>
      <c r="AJ906" s="46"/>
      <c r="AK906" s="46"/>
    </row>
    <row r="907" spans="1:37" x14ac:dyDescent="0.2">
      <c r="A907" s="1">
        <v>906</v>
      </c>
      <c r="B907" t="s">
        <v>3682</v>
      </c>
      <c r="C907" s="1">
        <v>295</v>
      </c>
      <c r="D907" t="s">
        <v>7050</v>
      </c>
      <c r="E907" s="2">
        <v>4.26</v>
      </c>
      <c r="F907" s="2">
        <v>4.97</v>
      </c>
      <c r="G907" t="s">
        <v>3683</v>
      </c>
      <c r="H907" s="1">
        <v>170</v>
      </c>
      <c r="I907" s="1" t="s">
        <v>70</v>
      </c>
      <c r="J907" s="1">
        <v>1</v>
      </c>
      <c r="K907" t="s">
        <v>6953</v>
      </c>
      <c r="R907" s="4"/>
      <c r="S907" s="5"/>
      <c r="T907" s="5"/>
      <c r="V907" s="40"/>
      <c r="W907" s="40"/>
      <c r="X907" s="40"/>
      <c r="Z907" s="43"/>
      <c r="AA907" s="43"/>
      <c r="AB907" s="43"/>
      <c r="AC907" s="43"/>
      <c r="AD907" s="8">
        <f t="shared" si="42"/>
        <v>0</v>
      </c>
      <c r="AE907" s="43"/>
      <c r="AF907" s="6">
        <f t="shared" si="44"/>
        <v>0</v>
      </c>
      <c r="AG907" s="7" t="e">
        <f t="shared" si="43"/>
        <v>#DIV/0!</v>
      </c>
      <c r="AH907" s="7"/>
      <c r="AI907" s="46"/>
      <c r="AJ907" s="46"/>
      <c r="AK907" s="46"/>
    </row>
    <row r="908" spans="1:37" x14ac:dyDescent="0.2">
      <c r="A908" s="1">
        <v>907</v>
      </c>
      <c r="B908" t="s">
        <v>2300</v>
      </c>
      <c r="C908" s="1">
        <v>295</v>
      </c>
      <c r="D908" t="s">
        <v>7050</v>
      </c>
      <c r="E908" s="2">
        <v>4.97</v>
      </c>
      <c r="F908" s="2">
        <v>5.42</v>
      </c>
      <c r="G908" t="s">
        <v>2301</v>
      </c>
      <c r="H908" s="1">
        <v>170</v>
      </c>
      <c r="I908" s="1" t="s">
        <v>70</v>
      </c>
      <c r="J908" s="1">
        <v>1</v>
      </c>
      <c r="K908" t="s">
        <v>6953</v>
      </c>
      <c r="R908" s="4"/>
      <c r="S908" s="5"/>
      <c r="T908" s="5"/>
      <c r="V908" s="40"/>
      <c r="W908" s="40"/>
      <c r="X908" s="40"/>
      <c r="Z908" s="43"/>
      <c r="AA908" s="43"/>
      <c r="AB908" s="43"/>
      <c r="AC908" s="43"/>
      <c r="AD908" s="8">
        <f t="shared" si="42"/>
        <v>0</v>
      </c>
      <c r="AE908" s="43"/>
      <c r="AF908" s="6">
        <f t="shared" si="44"/>
        <v>0</v>
      </c>
      <c r="AG908" s="7" t="e">
        <f t="shared" si="43"/>
        <v>#DIV/0!</v>
      </c>
      <c r="AH908" s="7"/>
      <c r="AI908" s="46"/>
      <c r="AJ908" s="46"/>
      <c r="AK908" s="46"/>
    </row>
    <row r="909" spans="1:37" x14ac:dyDescent="0.2">
      <c r="A909" s="1">
        <v>908</v>
      </c>
      <c r="B909" t="s">
        <v>5572</v>
      </c>
      <c r="C909" s="1">
        <v>295</v>
      </c>
      <c r="D909" t="s">
        <v>7050</v>
      </c>
      <c r="E909" s="2">
        <v>5.42</v>
      </c>
      <c r="F909" s="2">
        <v>5.85</v>
      </c>
      <c r="G909" t="s">
        <v>5573</v>
      </c>
      <c r="H909" s="1">
        <v>170</v>
      </c>
      <c r="I909" s="1" t="s">
        <v>70</v>
      </c>
      <c r="J909" s="1">
        <v>1</v>
      </c>
      <c r="K909" t="s">
        <v>6953</v>
      </c>
      <c r="R909" s="4"/>
      <c r="S909" s="5"/>
      <c r="T909" s="5"/>
      <c r="V909" s="40"/>
      <c r="W909" s="40"/>
      <c r="X909" s="40"/>
      <c r="Z909" s="43"/>
      <c r="AA909" s="43"/>
      <c r="AB909" s="43"/>
      <c r="AC909" s="43"/>
      <c r="AD909" s="8">
        <f t="shared" si="42"/>
        <v>0</v>
      </c>
      <c r="AE909" s="43"/>
      <c r="AF909" s="6">
        <f t="shared" si="44"/>
        <v>0</v>
      </c>
      <c r="AG909" s="7" t="e">
        <f t="shared" si="43"/>
        <v>#DIV/0!</v>
      </c>
      <c r="AH909" s="7"/>
      <c r="AI909" s="46"/>
      <c r="AJ909" s="46"/>
      <c r="AK909" s="46"/>
    </row>
    <row r="910" spans="1:37" x14ac:dyDescent="0.2">
      <c r="A910" s="1">
        <v>909</v>
      </c>
      <c r="B910" t="s">
        <v>3744</v>
      </c>
      <c r="C910" s="1">
        <v>295</v>
      </c>
      <c r="D910" t="s">
        <v>7050</v>
      </c>
      <c r="E910" s="2">
        <v>5.85</v>
      </c>
      <c r="F910" s="2">
        <v>6.59</v>
      </c>
      <c r="G910" t="s">
        <v>3745</v>
      </c>
      <c r="H910" s="1">
        <v>170</v>
      </c>
      <c r="I910" s="1" t="s">
        <v>70</v>
      </c>
      <c r="J910" s="1">
        <v>1</v>
      </c>
      <c r="K910" t="s">
        <v>6953</v>
      </c>
      <c r="R910" s="4"/>
      <c r="S910" s="5"/>
      <c r="T910" s="5"/>
      <c r="V910" s="40"/>
      <c r="W910" s="40"/>
      <c r="X910" s="40"/>
      <c r="Z910" s="43"/>
      <c r="AA910" s="43"/>
      <c r="AB910" s="43"/>
      <c r="AC910" s="43"/>
      <c r="AD910" s="8">
        <f t="shared" si="42"/>
        <v>0</v>
      </c>
      <c r="AE910" s="43"/>
      <c r="AF910" s="6">
        <f t="shared" si="44"/>
        <v>0</v>
      </c>
      <c r="AG910" s="7" t="e">
        <f t="shared" si="43"/>
        <v>#DIV/0!</v>
      </c>
      <c r="AH910" s="7"/>
      <c r="AI910" s="46"/>
      <c r="AJ910" s="46"/>
      <c r="AK910" s="46"/>
    </row>
    <row r="911" spans="1:37" x14ac:dyDescent="0.2">
      <c r="A911" s="1">
        <v>910</v>
      </c>
      <c r="B911" t="s">
        <v>3458</v>
      </c>
      <c r="C911" s="1">
        <v>295</v>
      </c>
      <c r="D911" t="s">
        <v>7050</v>
      </c>
      <c r="E911" s="2">
        <v>6.59</v>
      </c>
      <c r="F911" s="2">
        <v>7.03</v>
      </c>
      <c r="G911" t="s">
        <v>3459</v>
      </c>
      <c r="H911" s="1">
        <v>170</v>
      </c>
      <c r="I911" s="1" t="s">
        <v>70</v>
      </c>
      <c r="J911" s="1">
        <v>1</v>
      </c>
      <c r="K911" t="s">
        <v>6953</v>
      </c>
      <c r="R911" s="4"/>
      <c r="S911" s="5"/>
      <c r="T911" s="5"/>
      <c r="V911" s="40"/>
      <c r="W911" s="40"/>
      <c r="X911" s="40"/>
      <c r="Z911" s="43"/>
      <c r="AA911" s="43"/>
      <c r="AB911" s="43"/>
      <c r="AC911" s="43"/>
      <c r="AD911" s="8">
        <f t="shared" si="42"/>
        <v>0</v>
      </c>
      <c r="AE911" s="43"/>
      <c r="AF911" s="6">
        <f t="shared" si="44"/>
        <v>0</v>
      </c>
      <c r="AG911" s="7" t="e">
        <f t="shared" si="43"/>
        <v>#DIV/0!</v>
      </c>
      <c r="AH911" s="7"/>
      <c r="AI911" s="46"/>
      <c r="AJ911" s="46"/>
      <c r="AK911" s="46"/>
    </row>
    <row r="912" spans="1:37" x14ac:dyDescent="0.2">
      <c r="A912" s="1">
        <v>911</v>
      </c>
      <c r="B912" t="s">
        <v>2011</v>
      </c>
      <c r="C912" s="1">
        <v>295</v>
      </c>
      <c r="D912" t="s">
        <v>7050</v>
      </c>
      <c r="E912" s="2">
        <v>7.03</v>
      </c>
      <c r="F912" s="2">
        <v>7.99</v>
      </c>
      <c r="G912" t="s">
        <v>2012</v>
      </c>
      <c r="H912" s="1">
        <v>170</v>
      </c>
      <c r="I912" s="1" t="s">
        <v>70</v>
      </c>
      <c r="J912" s="1">
        <v>1</v>
      </c>
      <c r="K912" t="s">
        <v>6953</v>
      </c>
      <c r="R912" s="4"/>
      <c r="S912" s="5"/>
      <c r="T912" s="5"/>
      <c r="V912" s="40"/>
      <c r="W912" s="40"/>
      <c r="X912" s="40"/>
      <c r="Z912" s="43"/>
      <c r="AA912" s="43"/>
      <c r="AB912" s="43"/>
      <c r="AC912" s="43"/>
      <c r="AD912" s="8">
        <f t="shared" si="42"/>
        <v>0</v>
      </c>
      <c r="AE912" s="43"/>
      <c r="AF912" s="6">
        <f t="shared" si="44"/>
        <v>0</v>
      </c>
      <c r="AG912" s="7" t="e">
        <f t="shared" si="43"/>
        <v>#DIV/0!</v>
      </c>
      <c r="AH912" s="7"/>
      <c r="AI912" s="46"/>
      <c r="AJ912" s="46"/>
      <c r="AK912" s="46"/>
    </row>
    <row r="913" spans="1:37" x14ac:dyDescent="0.2">
      <c r="A913" s="1">
        <v>912</v>
      </c>
      <c r="B913" t="s">
        <v>6502</v>
      </c>
      <c r="C913" s="1">
        <v>295</v>
      </c>
      <c r="D913" t="s">
        <v>7050</v>
      </c>
      <c r="E913" s="2">
        <v>7.99</v>
      </c>
      <c r="F913" s="2">
        <v>9.68</v>
      </c>
      <c r="G913" t="s">
        <v>6503</v>
      </c>
      <c r="H913" s="1">
        <v>170</v>
      </c>
      <c r="I913" s="1" t="s">
        <v>70</v>
      </c>
      <c r="J913" s="1">
        <v>1</v>
      </c>
      <c r="K913" t="s">
        <v>6953</v>
      </c>
      <c r="R913" s="4"/>
      <c r="S913" s="5"/>
      <c r="T913" s="5"/>
      <c r="V913" s="40"/>
      <c r="W913" s="40"/>
      <c r="X913" s="40"/>
      <c r="Z913" s="43"/>
      <c r="AA913" s="43"/>
      <c r="AB913" s="43"/>
      <c r="AC913" s="43"/>
      <c r="AD913" s="8">
        <f t="shared" si="42"/>
        <v>0</v>
      </c>
      <c r="AE913" s="43"/>
      <c r="AF913" s="6">
        <f t="shared" si="44"/>
        <v>0</v>
      </c>
      <c r="AG913" s="7" t="e">
        <f t="shared" si="43"/>
        <v>#DIV/0!</v>
      </c>
      <c r="AH913" s="7"/>
      <c r="AI913" s="46"/>
      <c r="AJ913" s="46"/>
      <c r="AK913" s="46"/>
    </row>
    <row r="914" spans="1:37" x14ac:dyDescent="0.2">
      <c r="A914" s="1">
        <v>913</v>
      </c>
      <c r="B914" t="s">
        <v>2055</v>
      </c>
      <c r="C914" s="1">
        <v>297</v>
      </c>
      <c r="D914" t="s">
        <v>7051</v>
      </c>
      <c r="E914" s="2">
        <v>3.5270000000000001</v>
      </c>
      <c r="F914" s="2">
        <v>4.3</v>
      </c>
      <c r="G914" t="s">
        <v>2056</v>
      </c>
      <c r="H914" s="1">
        <v>16</v>
      </c>
      <c r="I914" s="1" t="s">
        <v>128</v>
      </c>
      <c r="J914" s="1">
        <v>1</v>
      </c>
      <c r="K914" t="s">
        <v>6951</v>
      </c>
      <c r="R914" s="4"/>
      <c r="S914" s="5"/>
      <c r="T914" s="5"/>
      <c r="V914" s="40"/>
      <c r="W914" s="40"/>
      <c r="X914" s="40"/>
      <c r="Z914" s="43"/>
      <c r="AA914" s="43"/>
      <c r="AB914" s="43"/>
      <c r="AC914" s="43"/>
      <c r="AD914" s="8">
        <f t="shared" si="42"/>
        <v>0</v>
      </c>
      <c r="AE914" s="43"/>
      <c r="AF914" s="6">
        <f t="shared" si="44"/>
        <v>0</v>
      </c>
      <c r="AG914" s="7" t="e">
        <f t="shared" si="43"/>
        <v>#DIV/0!</v>
      </c>
      <c r="AH914" s="7"/>
      <c r="AI914" s="46"/>
      <c r="AJ914" s="46"/>
      <c r="AK914" s="46"/>
    </row>
    <row r="915" spans="1:37" x14ac:dyDescent="0.2">
      <c r="A915" s="1">
        <v>914</v>
      </c>
      <c r="B915" t="s">
        <v>2957</v>
      </c>
      <c r="C915" s="1">
        <v>297</v>
      </c>
      <c r="D915" t="s">
        <v>7051</v>
      </c>
      <c r="E915" s="2">
        <v>4.3</v>
      </c>
      <c r="F915" s="2">
        <v>5.0359999999999996</v>
      </c>
      <c r="G915" t="s">
        <v>2958</v>
      </c>
      <c r="H915" s="1">
        <v>16</v>
      </c>
      <c r="I915" s="1" t="s">
        <v>128</v>
      </c>
      <c r="J915" s="1">
        <v>1</v>
      </c>
      <c r="K915" t="s">
        <v>6951</v>
      </c>
      <c r="R915" s="4"/>
      <c r="S915" s="5"/>
      <c r="T915" s="5"/>
      <c r="V915" s="40"/>
      <c r="W915" s="40"/>
      <c r="X915" s="40"/>
      <c r="Z915" s="43"/>
      <c r="AA915" s="43"/>
      <c r="AB915" s="43"/>
      <c r="AC915" s="43"/>
      <c r="AD915" s="8">
        <f t="shared" si="42"/>
        <v>0</v>
      </c>
      <c r="AE915" s="43"/>
      <c r="AF915" s="6">
        <f t="shared" si="44"/>
        <v>0</v>
      </c>
      <c r="AG915" s="7" t="e">
        <f t="shared" si="43"/>
        <v>#DIV/0!</v>
      </c>
      <c r="AH915" s="7"/>
      <c r="AI915" s="46"/>
      <c r="AJ915" s="46"/>
      <c r="AK915" s="46"/>
    </row>
    <row r="916" spans="1:37" x14ac:dyDescent="0.2">
      <c r="A916" s="1">
        <v>915</v>
      </c>
      <c r="B916" t="s">
        <v>3740</v>
      </c>
      <c r="C916" s="1">
        <v>297</v>
      </c>
      <c r="D916" t="s">
        <v>7051</v>
      </c>
      <c r="E916" s="2">
        <v>5.0359999999999996</v>
      </c>
      <c r="F916" s="2">
        <v>5.7140000000000004</v>
      </c>
      <c r="G916" t="s">
        <v>3741</v>
      </c>
      <c r="H916" s="1">
        <v>16</v>
      </c>
      <c r="I916" s="1" t="s">
        <v>128</v>
      </c>
      <c r="J916" s="1">
        <v>1</v>
      </c>
      <c r="K916" t="s">
        <v>6951</v>
      </c>
      <c r="R916" s="4"/>
      <c r="S916" s="5"/>
      <c r="T916" s="5"/>
      <c r="V916" s="40"/>
      <c r="W916" s="40"/>
      <c r="X916" s="40"/>
      <c r="Z916" s="43"/>
      <c r="AA916" s="43"/>
      <c r="AB916" s="43"/>
      <c r="AC916" s="43"/>
      <c r="AD916" s="8">
        <f t="shared" si="42"/>
        <v>0</v>
      </c>
      <c r="AE916" s="43"/>
      <c r="AF916" s="6">
        <f t="shared" si="44"/>
        <v>0</v>
      </c>
      <c r="AG916" s="7" t="e">
        <f t="shared" si="43"/>
        <v>#DIV/0!</v>
      </c>
      <c r="AH916" s="7"/>
      <c r="AI916" s="46"/>
      <c r="AJ916" s="46"/>
      <c r="AK916" s="46"/>
    </row>
    <row r="917" spans="1:37" x14ac:dyDescent="0.2">
      <c r="A917" s="1">
        <v>916</v>
      </c>
      <c r="B917" t="s">
        <v>4376</v>
      </c>
      <c r="C917" s="1">
        <v>297</v>
      </c>
      <c r="D917" t="s">
        <v>7051</v>
      </c>
      <c r="E917" s="2">
        <v>5.7140000000000004</v>
      </c>
      <c r="F917" s="2">
        <v>7.8159999999999998</v>
      </c>
      <c r="G917" t="s">
        <v>4377</v>
      </c>
      <c r="H917" s="1">
        <v>16</v>
      </c>
      <c r="I917" s="1" t="s">
        <v>128</v>
      </c>
      <c r="J917" s="1">
        <v>1</v>
      </c>
      <c r="K917" t="s">
        <v>6951</v>
      </c>
      <c r="R917" s="4"/>
      <c r="S917" s="5"/>
      <c r="T917" s="5"/>
      <c r="V917" s="40"/>
      <c r="W917" s="40"/>
      <c r="X917" s="40"/>
      <c r="Z917" s="43"/>
      <c r="AA917" s="43"/>
      <c r="AB917" s="43"/>
      <c r="AC917" s="43"/>
      <c r="AD917" s="8">
        <f t="shared" si="42"/>
        <v>0</v>
      </c>
      <c r="AE917" s="43"/>
      <c r="AF917" s="6">
        <f t="shared" si="44"/>
        <v>0</v>
      </c>
      <c r="AG917" s="7" t="e">
        <f t="shared" si="43"/>
        <v>#DIV/0!</v>
      </c>
      <c r="AH917" s="7"/>
      <c r="AI917" s="46"/>
      <c r="AJ917" s="46"/>
      <c r="AK917" s="46"/>
    </row>
    <row r="918" spans="1:37" x14ac:dyDescent="0.2">
      <c r="A918" s="1">
        <v>917</v>
      </c>
      <c r="B918" t="s">
        <v>5660</v>
      </c>
      <c r="C918" s="1">
        <v>297</v>
      </c>
      <c r="D918" t="s">
        <v>7051</v>
      </c>
      <c r="E918" s="2">
        <v>7.8159999999999998</v>
      </c>
      <c r="F918" s="2">
        <v>8.8719999999999999</v>
      </c>
      <c r="G918" t="s">
        <v>5661</v>
      </c>
      <c r="H918" s="1">
        <v>16</v>
      </c>
      <c r="I918" s="1" t="s">
        <v>128</v>
      </c>
      <c r="J918" s="1">
        <v>1</v>
      </c>
      <c r="K918" t="s">
        <v>6951</v>
      </c>
      <c r="R918" s="4"/>
      <c r="S918" s="5"/>
      <c r="T918" s="5"/>
      <c r="V918" s="40"/>
      <c r="W918" s="40"/>
      <c r="X918" s="40"/>
      <c r="Z918" s="43"/>
      <c r="AA918" s="43"/>
      <c r="AB918" s="43"/>
      <c r="AC918" s="43"/>
      <c r="AD918" s="8">
        <f t="shared" si="42"/>
        <v>0</v>
      </c>
      <c r="AE918" s="43"/>
      <c r="AF918" s="6">
        <f t="shared" si="44"/>
        <v>0</v>
      </c>
      <c r="AG918" s="7" t="e">
        <f t="shared" si="43"/>
        <v>#DIV/0!</v>
      </c>
      <c r="AH918" s="7"/>
      <c r="AI918" s="46"/>
      <c r="AJ918" s="46"/>
      <c r="AK918" s="46"/>
    </row>
    <row r="919" spans="1:37" x14ac:dyDescent="0.2">
      <c r="A919" s="1">
        <v>918</v>
      </c>
      <c r="B919" t="s">
        <v>538</v>
      </c>
      <c r="C919" s="1">
        <v>297</v>
      </c>
      <c r="D919" t="s">
        <v>7051</v>
      </c>
      <c r="E919" s="2">
        <v>8.8719999999999999</v>
      </c>
      <c r="F919" s="2">
        <v>10.8859999999999</v>
      </c>
      <c r="G919" t="s">
        <v>539</v>
      </c>
      <c r="H919" s="1">
        <v>16</v>
      </c>
      <c r="I919" s="1" t="s">
        <v>128</v>
      </c>
      <c r="J919" s="1">
        <v>1</v>
      </c>
      <c r="K919" t="s">
        <v>6951</v>
      </c>
      <c r="R919" s="4"/>
      <c r="S919" s="5"/>
      <c r="T919" s="5"/>
      <c r="V919" s="40"/>
      <c r="W919" s="40"/>
      <c r="X919" s="40"/>
      <c r="Z919" s="43"/>
      <c r="AA919" s="43"/>
      <c r="AB919" s="43"/>
      <c r="AC919" s="43"/>
      <c r="AD919" s="8">
        <f t="shared" si="42"/>
        <v>0</v>
      </c>
      <c r="AE919" s="43"/>
      <c r="AF919" s="6">
        <f t="shared" si="44"/>
        <v>0</v>
      </c>
      <c r="AG919" s="7" t="e">
        <f t="shared" si="43"/>
        <v>#DIV/0!</v>
      </c>
      <c r="AH919" s="7"/>
      <c r="AI919" s="46"/>
      <c r="AJ919" s="46"/>
      <c r="AK919" s="46"/>
    </row>
    <row r="920" spans="1:37" x14ac:dyDescent="0.2">
      <c r="A920" s="1">
        <v>919</v>
      </c>
      <c r="B920" t="s">
        <v>4384</v>
      </c>
      <c r="C920" s="1">
        <v>297</v>
      </c>
      <c r="D920" t="s">
        <v>7051</v>
      </c>
      <c r="E920" s="2">
        <v>10.8859999999999</v>
      </c>
      <c r="F920" s="2">
        <v>12.843</v>
      </c>
      <c r="G920" t="s">
        <v>4385</v>
      </c>
      <c r="H920" s="1">
        <v>16</v>
      </c>
      <c r="I920" s="1" t="s">
        <v>128</v>
      </c>
      <c r="J920" s="1">
        <v>1</v>
      </c>
      <c r="K920" t="s">
        <v>6951</v>
      </c>
      <c r="R920" s="4"/>
      <c r="S920" s="5"/>
      <c r="T920" s="5"/>
      <c r="V920" s="40"/>
      <c r="W920" s="40"/>
      <c r="X920" s="40"/>
      <c r="Z920" s="43"/>
      <c r="AA920" s="43"/>
      <c r="AB920" s="43"/>
      <c r="AC920" s="43"/>
      <c r="AD920" s="8">
        <f t="shared" si="42"/>
        <v>0</v>
      </c>
      <c r="AE920" s="43"/>
      <c r="AF920" s="6">
        <f t="shared" si="44"/>
        <v>0</v>
      </c>
      <c r="AG920" s="7" t="e">
        <f t="shared" si="43"/>
        <v>#DIV/0!</v>
      </c>
      <c r="AH920" s="7"/>
      <c r="AI920" s="46"/>
      <c r="AJ920" s="46"/>
      <c r="AK920" s="46"/>
    </row>
    <row r="921" spans="1:37" x14ac:dyDescent="0.2">
      <c r="A921" s="1">
        <v>920</v>
      </c>
      <c r="B921" t="s">
        <v>3526</v>
      </c>
      <c r="C921" s="1">
        <v>297</v>
      </c>
      <c r="D921" t="s">
        <v>7051</v>
      </c>
      <c r="E921" s="2">
        <v>12.843</v>
      </c>
      <c r="F921" s="2">
        <v>14.673</v>
      </c>
      <c r="G921" t="s">
        <v>3527</v>
      </c>
      <c r="H921" s="1">
        <v>16</v>
      </c>
      <c r="I921" s="1" t="s">
        <v>128</v>
      </c>
      <c r="J921" s="1">
        <v>1</v>
      </c>
      <c r="K921" t="s">
        <v>6951</v>
      </c>
      <c r="R921" s="4"/>
      <c r="S921" s="5"/>
      <c r="T921" s="5"/>
      <c r="V921" s="40"/>
      <c r="W921" s="40"/>
      <c r="X921" s="40"/>
      <c r="Z921" s="43"/>
      <c r="AA921" s="43"/>
      <c r="AB921" s="43"/>
      <c r="AC921" s="43"/>
      <c r="AD921" s="8">
        <f t="shared" si="42"/>
        <v>0</v>
      </c>
      <c r="AE921" s="43"/>
      <c r="AF921" s="6">
        <f t="shared" si="44"/>
        <v>0</v>
      </c>
      <c r="AG921" s="7" t="e">
        <f t="shared" si="43"/>
        <v>#DIV/0!</v>
      </c>
      <c r="AH921" s="7"/>
      <c r="AI921" s="46"/>
      <c r="AJ921" s="46"/>
      <c r="AK921" s="46"/>
    </row>
    <row r="922" spans="1:37" x14ac:dyDescent="0.2">
      <c r="A922" s="1">
        <v>921</v>
      </c>
      <c r="B922" t="s">
        <v>2137</v>
      </c>
      <c r="C922" s="1">
        <v>297</v>
      </c>
      <c r="D922" t="s">
        <v>7051</v>
      </c>
      <c r="E922" s="2">
        <v>14.673</v>
      </c>
      <c r="F922" s="2">
        <v>17.834</v>
      </c>
      <c r="G922" t="s">
        <v>2138</v>
      </c>
      <c r="H922" s="1">
        <v>16</v>
      </c>
      <c r="I922" s="1" t="s">
        <v>128</v>
      </c>
      <c r="J922" s="1">
        <v>1</v>
      </c>
      <c r="K922" t="s">
        <v>6951</v>
      </c>
      <c r="R922" s="4"/>
      <c r="S922" s="5"/>
      <c r="T922" s="5"/>
      <c r="V922" s="40"/>
      <c r="W922" s="40"/>
      <c r="X922" s="40"/>
      <c r="Z922" s="43"/>
      <c r="AA922" s="43"/>
      <c r="AB922" s="43"/>
      <c r="AC922" s="43"/>
      <c r="AD922" s="8">
        <f t="shared" si="42"/>
        <v>0</v>
      </c>
      <c r="AE922" s="43"/>
      <c r="AF922" s="6">
        <f t="shared" si="44"/>
        <v>0</v>
      </c>
      <c r="AG922" s="7" t="e">
        <f t="shared" si="43"/>
        <v>#DIV/0!</v>
      </c>
      <c r="AH922" s="7"/>
      <c r="AI922" s="46"/>
      <c r="AJ922" s="46"/>
      <c r="AK922" s="46"/>
    </row>
    <row r="923" spans="1:37" x14ac:dyDescent="0.2">
      <c r="A923" s="1">
        <v>922</v>
      </c>
      <c r="B923" t="s">
        <v>4918</v>
      </c>
      <c r="C923" s="1">
        <v>297</v>
      </c>
      <c r="D923" t="s">
        <v>7051</v>
      </c>
      <c r="E923" s="2">
        <v>17.834</v>
      </c>
      <c r="F923" s="2">
        <v>20.864999999999899</v>
      </c>
      <c r="G923" t="s">
        <v>4919</v>
      </c>
      <c r="H923" s="1">
        <v>16</v>
      </c>
      <c r="I923" s="1" t="s">
        <v>128</v>
      </c>
      <c r="J923" s="1">
        <v>1</v>
      </c>
      <c r="K923" t="s">
        <v>6951</v>
      </c>
      <c r="R923" s="4"/>
      <c r="S923" s="5"/>
      <c r="T923" s="5"/>
      <c r="V923" s="40"/>
      <c r="W923" s="40"/>
      <c r="X923" s="40"/>
      <c r="Z923" s="43"/>
      <c r="AA923" s="43"/>
      <c r="AB923" s="43"/>
      <c r="AC923" s="43"/>
      <c r="AD923" s="8">
        <f t="shared" si="42"/>
        <v>0</v>
      </c>
      <c r="AE923" s="43"/>
      <c r="AF923" s="6">
        <f t="shared" si="44"/>
        <v>0</v>
      </c>
      <c r="AG923" s="7" t="e">
        <f t="shared" si="43"/>
        <v>#DIV/0!</v>
      </c>
      <c r="AH923" s="7"/>
      <c r="AI923" s="46"/>
      <c r="AJ923" s="46"/>
      <c r="AK923" s="46"/>
    </row>
    <row r="924" spans="1:37" x14ac:dyDescent="0.2">
      <c r="A924" s="1">
        <v>923</v>
      </c>
      <c r="B924" t="s">
        <v>2644</v>
      </c>
      <c r="C924" s="1">
        <v>297</v>
      </c>
      <c r="D924" t="s">
        <v>7051</v>
      </c>
      <c r="E924" s="2">
        <v>20.864999999999899</v>
      </c>
      <c r="F924" s="2">
        <v>20.989000000000001</v>
      </c>
      <c r="G924" t="s">
        <v>2645</v>
      </c>
      <c r="H924" s="1">
        <v>16</v>
      </c>
      <c r="I924" s="1" t="s">
        <v>128</v>
      </c>
      <c r="J924" s="1">
        <v>1</v>
      </c>
      <c r="K924" t="s">
        <v>6951</v>
      </c>
      <c r="R924" s="4"/>
      <c r="S924" s="5"/>
      <c r="T924" s="5"/>
      <c r="V924" s="40"/>
      <c r="W924" s="40"/>
      <c r="X924" s="40"/>
      <c r="Z924" s="43"/>
      <c r="AA924" s="43"/>
      <c r="AB924" s="43"/>
      <c r="AC924" s="43"/>
      <c r="AD924" s="8">
        <f t="shared" si="42"/>
        <v>0</v>
      </c>
      <c r="AE924" s="43"/>
      <c r="AF924" s="6">
        <f t="shared" si="44"/>
        <v>0</v>
      </c>
      <c r="AG924" s="7" t="e">
        <f t="shared" si="43"/>
        <v>#DIV/0!</v>
      </c>
      <c r="AH924" s="7"/>
      <c r="AI924" s="46"/>
      <c r="AJ924" s="46"/>
      <c r="AK924" s="46"/>
    </row>
    <row r="925" spans="1:37" x14ac:dyDescent="0.2">
      <c r="A925" s="1">
        <v>924</v>
      </c>
      <c r="B925" t="s">
        <v>5140</v>
      </c>
      <c r="C925" s="1">
        <v>298</v>
      </c>
      <c r="D925" t="s">
        <v>7052</v>
      </c>
      <c r="E925" s="2">
        <v>2.7069999999999999</v>
      </c>
      <c r="F925" s="2">
        <v>3.1179999999999999</v>
      </c>
      <c r="G925" t="s">
        <v>5141</v>
      </c>
      <c r="H925" s="1">
        <v>16</v>
      </c>
      <c r="I925" s="1" t="s">
        <v>128</v>
      </c>
      <c r="J925" s="1">
        <v>2</v>
      </c>
      <c r="K925" t="s">
        <v>6951</v>
      </c>
      <c r="R925" s="4"/>
      <c r="S925" s="5"/>
      <c r="T925" s="5"/>
      <c r="V925" s="40"/>
      <c r="W925" s="40"/>
      <c r="X925" s="40"/>
      <c r="Z925" s="43"/>
      <c r="AA925" s="43"/>
      <c r="AB925" s="43"/>
      <c r="AC925" s="43"/>
      <c r="AD925" s="8">
        <f t="shared" si="42"/>
        <v>0</v>
      </c>
      <c r="AE925" s="43"/>
      <c r="AF925" s="6">
        <f t="shared" si="44"/>
        <v>0</v>
      </c>
      <c r="AG925" s="7" t="e">
        <f t="shared" si="43"/>
        <v>#DIV/0!</v>
      </c>
      <c r="AH925" s="7"/>
      <c r="AI925" s="46"/>
      <c r="AJ925" s="46"/>
      <c r="AK925" s="46"/>
    </row>
    <row r="926" spans="1:37" x14ac:dyDescent="0.2">
      <c r="A926" s="1">
        <v>925</v>
      </c>
      <c r="B926" t="s">
        <v>3955</v>
      </c>
      <c r="C926" s="1">
        <v>298</v>
      </c>
      <c r="D926" t="s">
        <v>7052</v>
      </c>
      <c r="E926" s="2">
        <v>3.1179999999999999</v>
      </c>
      <c r="F926" s="2">
        <v>3.5249999999999999</v>
      </c>
      <c r="G926" t="s">
        <v>3956</v>
      </c>
      <c r="H926" s="1">
        <v>16</v>
      </c>
      <c r="I926" s="1" t="s">
        <v>128</v>
      </c>
      <c r="J926" s="1">
        <v>2</v>
      </c>
      <c r="K926" t="s">
        <v>6951</v>
      </c>
      <c r="R926" s="4"/>
      <c r="S926" s="5"/>
      <c r="T926" s="5"/>
      <c r="V926" s="40"/>
      <c r="W926" s="40"/>
      <c r="X926" s="40"/>
      <c r="Z926" s="43"/>
      <c r="AA926" s="43"/>
      <c r="AB926" s="43"/>
      <c r="AC926" s="43"/>
      <c r="AD926" s="8">
        <f t="shared" si="42"/>
        <v>0</v>
      </c>
      <c r="AE926" s="43"/>
      <c r="AF926" s="6">
        <f t="shared" si="44"/>
        <v>0</v>
      </c>
      <c r="AG926" s="7" t="e">
        <f t="shared" si="43"/>
        <v>#DIV/0!</v>
      </c>
      <c r="AH926" s="7"/>
      <c r="AI926" s="46"/>
      <c r="AJ926" s="46"/>
      <c r="AK926" s="46"/>
    </row>
    <row r="927" spans="1:37" x14ac:dyDescent="0.2">
      <c r="A927" s="1">
        <v>926</v>
      </c>
      <c r="B927" t="s">
        <v>342</v>
      </c>
      <c r="C927" s="1">
        <v>298</v>
      </c>
      <c r="D927" t="s">
        <v>7052</v>
      </c>
      <c r="E927" s="2">
        <v>3.5249999999999999</v>
      </c>
      <c r="F927" s="2">
        <v>5.0910000000000002</v>
      </c>
      <c r="G927" t="s">
        <v>343</v>
      </c>
      <c r="H927" s="1">
        <v>16</v>
      </c>
      <c r="I927" s="1" t="s">
        <v>128</v>
      </c>
      <c r="J927" s="1">
        <v>2</v>
      </c>
      <c r="K927" t="s">
        <v>6951</v>
      </c>
      <c r="R927" s="4"/>
      <c r="S927" s="5"/>
      <c r="T927" s="5"/>
      <c r="V927" s="40"/>
      <c r="W927" s="40"/>
      <c r="X927" s="40"/>
      <c r="Z927" s="43"/>
      <c r="AA927" s="43"/>
      <c r="AB927" s="43"/>
      <c r="AC927" s="43"/>
      <c r="AD927" s="8">
        <f t="shared" si="42"/>
        <v>0</v>
      </c>
      <c r="AE927" s="43"/>
      <c r="AF927" s="6">
        <f t="shared" si="44"/>
        <v>0</v>
      </c>
      <c r="AG927" s="7" t="e">
        <f t="shared" si="43"/>
        <v>#DIV/0!</v>
      </c>
      <c r="AH927" s="7"/>
      <c r="AI927" s="46"/>
      <c r="AJ927" s="46"/>
      <c r="AK927" s="46"/>
    </row>
    <row r="928" spans="1:37" x14ac:dyDescent="0.2">
      <c r="A928" s="1">
        <v>927</v>
      </c>
      <c r="B928" t="s">
        <v>5398</v>
      </c>
      <c r="C928" s="1">
        <v>298</v>
      </c>
      <c r="D928" t="s">
        <v>7052</v>
      </c>
      <c r="E928" s="2">
        <v>5.0910000000000002</v>
      </c>
      <c r="F928" s="2">
        <v>6.5670000000000002</v>
      </c>
      <c r="G928" t="s">
        <v>5399</v>
      </c>
      <c r="H928" s="1">
        <v>16</v>
      </c>
      <c r="I928" s="1" t="s">
        <v>128</v>
      </c>
      <c r="J928" s="1">
        <v>1</v>
      </c>
      <c r="K928" t="s">
        <v>6951</v>
      </c>
      <c r="R928" s="4"/>
      <c r="S928" s="5"/>
      <c r="T928" s="5"/>
      <c r="V928" s="40"/>
      <c r="W928" s="40"/>
      <c r="X928" s="40"/>
      <c r="Z928" s="43"/>
      <c r="AA928" s="43"/>
      <c r="AB928" s="43"/>
      <c r="AC928" s="43"/>
      <c r="AD928" s="8">
        <f t="shared" si="42"/>
        <v>0</v>
      </c>
      <c r="AE928" s="43"/>
      <c r="AF928" s="6">
        <f t="shared" si="44"/>
        <v>0</v>
      </c>
      <c r="AG928" s="7" t="e">
        <f t="shared" si="43"/>
        <v>#DIV/0!</v>
      </c>
      <c r="AH928" s="7"/>
      <c r="AI928" s="46"/>
      <c r="AJ928" s="46"/>
      <c r="AK928" s="46"/>
    </row>
    <row r="929" spans="1:37" x14ac:dyDescent="0.2">
      <c r="A929" s="1">
        <v>928</v>
      </c>
      <c r="B929" t="s">
        <v>1530</v>
      </c>
      <c r="C929" s="1">
        <v>298</v>
      </c>
      <c r="D929" t="s">
        <v>7052</v>
      </c>
      <c r="E929" s="2">
        <v>6.5670000000000002</v>
      </c>
      <c r="F929" s="2">
        <v>8.266</v>
      </c>
      <c r="G929" t="s">
        <v>1531</v>
      </c>
      <c r="H929" s="1">
        <v>16</v>
      </c>
      <c r="I929" s="1" t="s">
        <v>128</v>
      </c>
      <c r="J929" s="1">
        <v>1</v>
      </c>
      <c r="K929" t="s">
        <v>6951</v>
      </c>
      <c r="R929" s="4"/>
      <c r="S929" s="5"/>
      <c r="T929" s="5"/>
      <c r="V929" s="40"/>
      <c r="W929" s="40"/>
      <c r="X929" s="40"/>
      <c r="Z929" s="43"/>
      <c r="AA929" s="43"/>
      <c r="AB929" s="43"/>
      <c r="AC929" s="43"/>
      <c r="AD929" s="8">
        <f t="shared" si="42"/>
        <v>0</v>
      </c>
      <c r="AE929" s="43"/>
      <c r="AF929" s="6">
        <f t="shared" si="44"/>
        <v>0</v>
      </c>
      <c r="AG929" s="7" t="e">
        <f t="shared" si="43"/>
        <v>#DIV/0!</v>
      </c>
      <c r="AH929" s="7"/>
      <c r="AI929" s="46"/>
      <c r="AJ929" s="46"/>
      <c r="AK929" s="46"/>
    </row>
    <row r="930" spans="1:37" x14ac:dyDescent="0.2">
      <c r="A930" s="1">
        <v>929</v>
      </c>
      <c r="B930" t="s">
        <v>1352</v>
      </c>
      <c r="C930" s="1">
        <v>298</v>
      </c>
      <c r="D930" t="s">
        <v>7052</v>
      </c>
      <c r="E930" s="2">
        <v>8.266</v>
      </c>
      <c r="F930" s="2">
        <v>8.7260000000000009</v>
      </c>
      <c r="G930" t="s">
        <v>1353</v>
      </c>
      <c r="H930" s="1">
        <v>16</v>
      </c>
      <c r="I930" s="1" t="s">
        <v>128</v>
      </c>
      <c r="J930" s="1">
        <v>2</v>
      </c>
      <c r="K930" t="s">
        <v>6951</v>
      </c>
      <c r="R930" s="4"/>
      <c r="S930" s="5"/>
      <c r="T930" s="5"/>
      <c r="V930" s="40"/>
      <c r="W930" s="40"/>
      <c r="X930" s="40"/>
      <c r="Z930" s="43"/>
      <c r="AA930" s="43"/>
      <c r="AB930" s="43"/>
      <c r="AC930" s="43"/>
      <c r="AD930" s="8">
        <f t="shared" si="42"/>
        <v>0</v>
      </c>
      <c r="AE930" s="43"/>
      <c r="AF930" s="6">
        <f t="shared" si="44"/>
        <v>0</v>
      </c>
      <c r="AG930" s="7" t="e">
        <f t="shared" si="43"/>
        <v>#DIV/0!</v>
      </c>
      <c r="AH930" s="7"/>
      <c r="AI930" s="46"/>
      <c r="AJ930" s="46"/>
      <c r="AK930" s="46"/>
    </row>
    <row r="931" spans="1:37" x14ac:dyDescent="0.2">
      <c r="A931" s="1">
        <v>930</v>
      </c>
      <c r="B931" t="s">
        <v>3544</v>
      </c>
      <c r="C931" s="1">
        <v>298</v>
      </c>
      <c r="D931" t="s">
        <v>7052</v>
      </c>
      <c r="E931" s="2">
        <v>8.7260000000000009</v>
      </c>
      <c r="F931" s="2">
        <v>9.6690000000000005</v>
      </c>
      <c r="G931" t="s">
        <v>3545</v>
      </c>
      <c r="H931" s="1">
        <v>16</v>
      </c>
      <c r="I931" s="1" t="s">
        <v>128</v>
      </c>
      <c r="J931" s="1">
        <v>2</v>
      </c>
      <c r="K931" t="s">
        <v>6951</v>
      </c>
      <c r="R931" s="4"/>
      <c r="S931" s="5"/>
      <c r="T931" s="5"/>
      <c r="V931" s="40"/>
      <c r="W931" s="40"/>
      <c r="X931" s="40"/>
      <c r="Z931" s="43"/>
      <c r="AA931" s="43"/>
      <c r="AB931" s="43"/>
      <c r="AC931" s="43"/>
      <c r="AD931" s="8">
        <f t="shared" si="42"/>
        <v>0</v>
      </c>
      <c r="AE931" s="43"/>
      <c r="AF931" s="6">
        <f t="shared" si="44"/>
        <v>0</v>
      </c>
      <c r="AG931" s="7" t="e">
        <f t="shared" si="43"/>
        <v>#DIV/0!</v>
      </c>
      <c r="AH931" s="7"/>
      <c r="AI931" s="46"/>
      <c r="AJ931" s="46"/>
      <c r="AK931" s="46"/>
    </row>
    <row r="932" spans="1:37" x14ac:dyDescent="0.2">
      <c r="A932" s="1">
        <v>931</v>
      </c>
      <c r="B932" t="s">
        <v>5530</v>
      </c>
      <c r="C932" s="1">
        <v>298</v>
      </c>
      <c r="D932" t="s">
        <v>7052</v>
      </c>
      <c r="E932" s="2">
        <v>9.6639999999999997</v>
      </c>
      <c r="F932" s="2">
        <v>10.814</v>
      </c>
      <c r="G932" t="s">
        <v>5531</v>
      </c>
      <c r="H932" s="1">
        <v>16</v>
      </c>
      <c r="I932" s="1" t="s">
        <v>128</v>
      </c>
      <c r="J932" s="1">
        <v>1</v>
      </c>
      <c r="K932" t="s">
        <v>6951</v>
      </c>
      <c r="R932" s="4"/>
      <c r="S932" s="5"/>
      <c r="T932" s="5"/>
      <c r="V932" s="40"/>
      <c r="W932" s="40"/>
      <c r="X932" s="40"/>
      <c r="Z932" s="43"/>
      <c r="AA932" s="43"/>
      <c r="AB932" s="43"/>
      <c r="AC932" s="43"/>
      <c r="AD932" s="8">
        <f t="shared" si="42"/>
        <v>0</v>
      </c>
      <c r="AE932" s="43"/>
      <c r="AF932" s="6">
        <f t="shared" si="44"/>
        <v>0</v>
      </c>
      <c r="AG932" s="7" t="e">
        <f t="shared" si="43"/>
        <v>#DIV/0!</v>
      </c>
      <c r="AH932" s="7"/>
      <c r="AI932" s="46"/>
      <c r="AJ932" s="46"/>
      <c r="AK932" s="46"/>
    </row>
    <row r="933" spans="1:37" x14ac:dyDescent="0.2">
      <c r="A933" s="1">
        <v>932</v>
      </c>
      <c r="B933" t="s">
        <v>1430</v>
      </c>
      <c r="C933" s="1">
        <v>298</v>
      </c>
      <c r="D933" t="s">
        <v>7052</v>
      </c>
      <c r="E933" s="2">
        <v>10.814</v>
      </c>
      <c r="F933" s="2">
        <v>11.88</v>
      </c>
      <c r="G933" t="s">
        <v>1431</v>
      </c>
      <c r="H933" s="1">
        <v>16</v>
      </c>
      <c r="I933" s="1" t="s">
        <v>128</v>
      </c>
      <c r="J933" s="1">
        <v>2</v>
      </c>
      <c r="K933" t="s">
        <v>6951</v>
      </c>
      <c r="R933" s="4"/>
      <c r="S933" s="5"/>
      <c r="T933" s="5"/>
      <c r="V933" s="40"/>
      <c r="W933" s="40"/>
      <c r="X933" s="40"/>
      <c r="Z933" s="43"/>
      <c r="AA933" s="43"/>
      <c r="AB933" s="43"/>
      <c r="AC933" s="43"/>
      <c r="AD933" s="8">
        <f t="shared" si="42"/>
        <v>0</v>
      </c>
      <c r="AE933" s="43"/>
      <c r="AF933" s="6">
        <f t="shared" si="44"/>
        <v>0</v>
      </c>
      <c r="AG933" s="7" t="e">
        <f t="shared" si="43"/>
        <v>#DIV/0!</v>
      </c>
      <c r="AH933" s="7"/>
      <c r="AI933" s="46"/>
      <c r="AJ933" s="46"/>
      <c r="AK933" s="46"/>
    </row>
    <row r="934" spans="1:37" x14ac:dyDescent="0.2">
      <c r="A934" s="1">
        <v>933</v>
      </c>
      <c r="B934" t="s">
        <v>2885</v>
      </c>
      <c r="C934" s="1">
        <v>298</v>
      </c>
      <c r="D934" t="s">
        <v>7052</v>
      </c>
      <c r="E934" s="2">
        <v>11.88</v>
      </c>
      <c r="F934" s="2">
        <v>12.698</v>
      </c>
      <c r="G934" t="s">
        <v>2886</v>
      </c>
      <c r="H934" s="1">
        <v>16</v>
      </c>
      <c r="I934" s="1" t="s">
        <v>128</v>
      </c>
      <c r="J934" s="1">
        <v>2</v>
      </c>
      <c r="K934" t="s">
        <v>6951</v>
      </c>
      <c r="R934" s="4"/>
      <c r="S934" s="5"/>
      <c r="T934" s="5"/>
      <c r="V934" s="40"/>
      <c r="W934" s="40"/>
      <c r="X934" s="40"/>
      <c r="Z934" s="43"/>
      <c r="AA934" s="43"/>
      <c r="AB934" s="43"/>
      <c r="AC934" s="43"/>
      <c r="AD934" s="8">
        <f t="shared" si="42"/>
        <v>0</v>
      </c>
      <c r="AE934" s="43"/>
      <c r="AF934" s="6">
        <f t="shared" si="44"/>
        <v>0</v>
      </c>
      <c r="AG934" s="7" t="e">
        <f t="shared" si="43"/>
        <v>#DIV/0!</v>
      </c>
      <c r="AH934" s="7"/>
      <c r="AI934" s="46"/>
      <c r="AJ934" s="46"/>
      <c r="AK934" s="46"/>
    </row>
    <row r="935" spans="1:37" x14ac:dyDescent="0.2">
      <c r="A935" s="1">
        <v>934</v>
      </c>
      <c r="B935" t="s">
        <v>5046</v>
      </c>
      <c r="C935" s="1">
        <v>298</v>
      </c>
      <c r="D935" t="s">
        <v>7052</v>
      </c>
      <c r="E935" s="2">
        <v>12.698</v>
      </c>
      <c r="F935" s="2">
        <v>16.1359999999999</v>
      </c>
      <c r="G935" t="s">
        <v>5047</v>
      </c>
      <c r="H935" s="1">
        <v>16</v>
      </c>
      <c r="I935" s="1" t="s">
        <v>128</v>
      </c>
      <c r="J935" s="1">
        <v>1</v>
      </c>
      <c r="K935" t="s">
        <v>6951</v>
      </c>
      <c r="R935" s="4"/>
      <c r="S935" s="5"/>
      <c r="T935" s="5"/>
      <c r="V935" s="40"/>
      <c r="W935" s="40"/>
      <c r="X935" s="40"/>
      <c r="Z935" s="43"/>
      <c r="AA935" s="43"/>
      <c r="AB935" s="43"/>
      <c r="AC935" s="43"/>
      <c r="AD935" s="8">
        <f t="shared" si="42"/>
        <v>0</v>
      </c>
      <c r="AE935" s="43"/>
      <c r="AF935" s="6">
        <f t="shared" si="44"/>
        <v>0</v>
      </c>
      <c r="AG935" s="7" t="e">
        <f t="shared" si="43"/>
        <v>#DIV/0!</v>
      </c>
      <c r="AH935" s="7"/>
      <c r="AI935" s="46"/>
      <c r="AJ935" s="46"/>
      <c r="AK935" s="46"/>
    </row>
    <row r="936" spans="1:37" x14ac:dyDescent="0.2">
      <c r="A936" s="1">
        <v>935</v>
      </c>
      <c r="B936" t="s">
        <v>1032</v>
      </c>
      <c r="C936" s="1">
        <v>298</v>
      </c>
      <c r="D936" t="s">
        <v>7052</v>
      </c>
      <c r="E936" s="2">
        <v>16.1359999999999</v>
      </c>
      <c r="F936" s="2">
        <v>18.472000000000001</v>
      </c>
      <c r="G936" t="s">
        <v>1033</v>
      </c>
      <c r="H936" s="1">
        <v>16</v>
      </c>
      <c r="I936" s="1" t="s">
        <v>128</v>
      </c>
      <c r="J936" s="1">
        <v>2</v>
      </c>
      <c r="K936" t="s">
        <v>6951</v>
      </c>
      <c r="R936" s="4"/>
      <c r="S936" s="5"/>
      <c r="T936" s="5"/>
      <c r="V936" s="40"/>
      <c r="W936" s="40"/>
      <c r="X936" s="40"/>
      <c r="Z936" s="43"/>
      <c r="AA936" s="43"/>
      <c r="AB936" s="43"/>
      <c r="AC936" s="43"/>
      <c r="AD936" s="8">
        <f t="shared" si="42"/>
        <v>0</v>
      </c>
      <c r="AE936" s="43"/>
      <c r="AF936" s="6">
        <f t="shared" si="44"/>
        <v>0</v>
      </c>
      <c r="AG936" s="7" t="e">
        <f t="shared" si="43"/>
        <v>#DIV/0!</v>
      </c>
      <c r="AH936" s="7"/>
      <c r="AI936" s="46"/>
      <c r="AJ936" s="46"/>
      <c r="AK936" s="46"/>
    </row>
    <row r="937" spans="1:37" x14ac:dyDescent="0.2">
      <c r="A937" s="1">
        <v>936</v>
      </c>
      <c r="B937" t="s">
        <v>6284</v>
      </c>
      <c r="C937" s="1">
        <v>298</v>
      </c>
      <c r="D937" t="s">
        <v>7052</v>
      </c>
      <c r="E937" s="2">
        <v>18.472000000000001</v>
      </c>
      <c r="F937" s="2">
        <v>21.347000000000001</v>
      </c>
      <c r="G937" t="s">
        <v>6285</v>
      </c>
      <c r="H937" s="1">
        <v>16</v>
      </c>
      <c r="I937" s="1" t="s">
        <v>128</v>
      </c>
      <c r="J937" s="1">
        <v>1</v>
      </c>
      <c r="K937" t="s">
        <v>6951</v>
      </c>
      <c r="R937" s="4"/>
      <c r="S937" s="5"/>
      <c r="T937" s="5"/>
      <c r="V937" s="40"/>
      <c r="W937" s="40"/>
      <c r="X937" s="40"/>
      <c r="Z937" s="43"/>
      <c r="AA937" s="43"/>
      <c r="AB937" s="43"/>
      <c r="AC937" s="43"/>
      <c r="AD937" s="8">
        <f t="shared" si="42"/>
        <v>0</v>
      </c>
      <c r="AE937" s="43"/>
      <c r="AF937" s="6">
        <f t="shared" si="44"/>
        <v>0</v>
      </c>
      <c r="AG937" s="7" t="e">
        <f t="shared" si="43"/>
        <v>#DIV/0!</v>
      </c>
      <c r="AH937" s="7"/>
      <c r="AI937" s="46"/>
      <c r="AJ937" s="46"/>
      <c r="AK937" s="46"/>
    </row>
    <row r="938" spans="1:37" x14ac:dyDescent="0.2">
      <c r="A938" s="1">
        <v>937</v>
      </c>
      <c r="B938" t="s">
        <v>2814</v>
      </c>
      <c r="C938" s="1">
        <v>298</v>
      </c>
      <c r="D938" t="s">
        <v>7052</v>
      </c>
      <c r="E938" s="2">
        <v>21.338000000000001</v>
      </c>
      <c r="F938" s="2">
        <v>24.199000000000002</v>
      </c>
      <c r="G938" t="s">
        <v>2815</v>
      </c>
      <c r="H938" s="1">
        <v>16</v>
      </c>
      <c r="I938" s="1" t="s">
        <v>128</v>
      </c>
      <c r="J938" s="1">
        <v>1</v>
      </c>
      <c r="K938" t="s">
        <v>6951</v>
      </c>
      <c r="R938" s="4"/>
      <c r="S938" s="5"/>
      <c r="T938" s="5"/>
      <c r="V938" s="40"/>
      <c r="W938" s="40"/>
      <c r="X938" s="40"/>
      <c r="Z938" s="43"/>
      <c r="AA938" s="43"/>
      <c r="AB938" s="43"/>
      <c r="AC938" s="43"/>
      <c r="AD938" s="8">
        <f t="shared" si="42"/>
        <v>0</v>
      </c>
      <c r="AE938" s="43"/>
      <c r="AF938" s="6">
        <f t="shared" si="44"/>
        <v>0</v>
      </c>
      <c r="AG938" s="7" t="e">
        <f t="shared" si="43"/>
        <v>#DIV/0!</v>
      </c>
      <c r="AH938" s="7"/>
      <c r="AI938" s="46"/>
      <c r="AJ938" s="46"/>
      <c r="AK938" s="46"/>
    </row>
    <row r="939" spans="1:37" x14ac:dyDescent="0.2">
      <c r="A939" s="1">
        <v>938</v>
      </c>
      <c r="B939" t="s">
        <v>1384</v>
      </c>
      <c r="C939" s="1">
        <v>298</v>
      </c>
      <c r="D939" t="s">
        <v>7052</v>
      </c>
      <c r="E939" s="2">
        <v>24.199000000000002</v>
      </c>
      <c r="F939" s="2">
        <v>25.718</v>
      </c>
      <c r="G939" t="s">
        <v>1385</v>
      </c>
      <c r="H939" s="1">
        <v>16</v>
      </c>
      <c r="I939" s="1" t="s">
        <v>128</v>
      </c>
      <c r="J939" s="1">
        <v>1</v>
      </c>
      <c r="K939" t="s">
        <v>6951</v>
      </c>
      <c r="R939" s="4"/>
      <c r="S939" s="5"/>
      <c r="T939" s="5"/>
      <c r="V939" s="40"/>
      <c r="W939" s="40"/>
      <c r="X939" s="40"/>
      <c r="Z939" s="43"/>
      <c r="AA939" s="43"/>
      <c r="AB939" s="43"/>
      <c r="AC939" s="43"/>
      <c r="AD939" s="8">
        <f t="shared" si="42"/>
        <v>0</v>
      </c>
      <c r="AE939" s="43"/>
      <c r="AF939" s="6">
        <f t="shared" si="44"/>
        <v>0</v>
      </c>
      <c r="AG939" s="7" t="e">
        <f t="shared" si="43"/>
        <v>#DIV/0!</v>
      </c>
      <c r="AH939" s="7"/>
      <c r="AI939" s="46"/>
      <c r="AJ939" s="46"/>
      <c r="AK939" s="46"/>
    </row>
    <row r="940" spans="1:37" x14ac:dyDescent="0.2">
      <c r="A940" s="1">
        <v>939</v>
      </c>
      <c r="B940" t="s">
        <v>4962</v>
      </c>
      <c r="C940" s="1">
        <v>298</v>
      </c>
      <c r="D940" t="s">
        <v>7052</v>
      </c>
      <c r="E940" s="2">
        <v>25.718</v>
      </c>
      <c r="F940" s="2">
        <v>29.2989999999999</v>
      </c>
      <c r="G940" t="s">
        <v>4963</v>
      </c>
      <c r="H940" s="1">
        <v>16</v>
      </c>
      <c r="I940" s="1" t="s">
        <v>128</v>
      </c>
      <c r="J940" s="1">
        <v>1</v>
      </c>
      <c r="K940" t="s">
        <v>6951</v>
      </c>
      <c r="R940" s="4"/>
      <c r="S940" s="5"/>
      <c r="T940" s="5"/>
      <c r="V940" s="40"/>
      <c r="W940" s="40"/>
      <c r="X940" s="40"/>
      <c r="Z940" s="43"/>
      <c r="AA940" s="43"/>
      <c r="AB940" s="43"/>
      <c r="AC940" s="43"/>
      <c r="AD940" s="8">
        <f t="shared" si="42"/>
        <v>0</v>
      </c>
      <c r="AE940" s="43"/>
      <c r="AF940" s="6">
        <f t="shared" si="44"/>
        <v>0</v>
      </c>
      <c r="AG940" s="7" t="e">
        <f t="shared" si="43"/>
        <v>#DIV/0!</v>
      </c>
      <c r="AH940" s="7"/>
      <c r="AI940" s="46"/>
      <c r="AJ940" s="46"/>
      <c r="AK940" s="46"/>
    </row>
    <row r="941" spans="1:37" x14ac:dyDescent="0.2">
      <c r="A941" s="1">
        <v>940</v>
      </c>
      <c r="B941" t="s">
        <v>4199</v>
      </c>
      <c r="C941" s="1">
        <v>298</v>
      </c>
      <c r="D941" t="s">
        <v>7052</v>
      </c>
      <c r="E941" s="2">
        <v>29.2989999999999</v>
      </c>
      <c r="F941" s="2">
        <v>30.995000000000001</v>
      </c>
      <c r="G941" t="s">
        <v>4200</v>
      </c>
      <c r="H941" s="1">
        <v>16</v>
      </c>
      <c r="I941" s="1" t="s">
        <v>128</v>
      </c>
      <c r="J941" s="1">
        <v>1</v>
      </c>
      <c r="K941" t="s">
        <v>6951</v>
      </c>
      <c r="R941" s="4"/>
      <c r="S941" s="5"/>
      <c r="T941" s="5"/>
      <c r="V941" s="40"/>
      <c r="W941" s="40"/>
      <c r="X941" s="40"/>
      <c r="Z941" s="43"/>
      <c r="AA941" s="43"/>
      <c r="AB941" s="43"/>
      <c r="AC941" s="43"/>
      <c r="AD941" s="8">
        <f t="shared" si="42"/>
        <v>0</v>
      </c>
      <c r="AE941" s="43"/>
      <c r="AF941" s="6">
        <f t="shared" si="44"/>
        <v>0</v>
      </c>
      <c r="AG941" s="7" t="e">
        <f t="shared" si="43"/>
        <v>#DIV/0!</v>
      </c>
      <c r="AH941" s="7"/>
      <c r="AI941" s="46"/>
      <c r="AJ941" s="46"/>
      <c r="AK941" s="46"/>
    </row>
    <row r="942" spans="1:37" x14ac:dyDescent="0.2">
      <c r="A942" s="1">
        <v>941</v>
      </c>
      <c r="B942" t="s">
        <v>2818</v>
      </c>
      <c r="C942" s="1">
        <v>298</v>
      </c>
      <c r="D942" t="s">
        <v>7052</v>
      </c>
      <c r="E942" s="2">
        <v>30.995000000000001</v>
      </c>
      <c r="F942" s="2">
        <v>32.079000000000001</v>
      </c>
      <c r="G942" t="s">
        <v>2819</v>
      </c>
      <c r="H942" s="1">
        <v>16</v>
      </c>
      <c r="I942" s="1" t="s">
        <v>128</v>
      </c>
      <c r="J942" s="1">
        <v>1</v>
      </c>
      <c r="K942" t="s">
        <v>6951</v>
      </c>
      <c r="R942" s="4"/>
      <c r="S942" s="5"/>
      <c r="T942" s="5"/>
      <c r="V942" s="40"/>
      <c r="W942" s="40"/>
      <c r="X942" s="40"/>
      <c r="Z942" s="43"/>
      <c r="AA942" s="43"/>
      <c r="AB942" s="43"/>
      <c r="AC942" s="43"/>
      <c r="AD942" s="8">
        <f t="shared" si="42"/>
        <v>0</v>
      </c>
      <c r="AE942" s="43"/>
      <c r="AF942" s="6">
        <f t="shared" si="44"/>
        <v>0</v>
      </c>
      <c r="AG942" s="7" t="e">
        <f t="shared" si="43"/>
        <v>#DIV/0!</v>
      </c>
      <c r="AH942" s="7"/>
      <c r="AI942" s="46"/>
      <c r="AJ942" s="46"/>
      <c r="AK942" s="46"/>
    </row>
    <row r="943" spans="1:37" x14ac:dyDescent="0.2">
      <c r="A943" s="1">
        <v>942</v>
      </c>
      <c r="B943" t="s">
        <v>1134</v>
      </c>
      <c r="C943" s="1">
        <v>298</v>
      </c>
      <c r="D943" t="s">
        <v>7052</v>
      </c>
      <c r="E943" s="2">
        <v>32.079000000000001</v>
      </c>
      <c r="F943" s="2">
        <v>33.6009999999999</v>
      </c>
      <c r="G943" t="s">
        <v>1135</v>
      </c>
      <c r="H943" s="1">
        <v>16</v>
      </c>
      <c r="I943" s="1" t="s">
        <v>128</v>
      </c>
      <c r="J943" s="1">
        <v>1</v>
      </c>
      <c r="K943" t="s">
        <v>6951</v>
      </c>
      <c r="R943" s="4"/>
      <c r="S943" s="5"/>
      <c r="T943" s="5"/>
      <c r="V943" s="40"/>
      <c r="W943" s="40"/>
      <c r="X943" s="40"/>
      <c r="Z943" s="43"/>
      <c r="AA943" s="43"/>
      <c r="AB943" s="43"/>
      <c r="AC943" s="43"/>
      <c r="AD943" s="8">
        <f t="shared" si="42"/>
        <v>0</v>
      </c>
      <c r="AE943" s="43"/>
      <c r="AF943" s="6">
        <f t="shared" si="44"/>
        <v>0</v>
      </c>
      <c r="AG943" s="7" t="e">
        <f t="shared" si="43"/>
        <v>#DIV/0!</v>
      </c>
      <c r="AH943" s="7"/>
      <c r="AI943" s="46"/>
      <c r="AJ943" s="46"/>
      <c r="AK943" s="46"/>
    </row>
    <row r="944" spans="1:37" x14ac:dyDescent="0.2">
      <c r="A944" s="1">
        <v>943</v>
      </c>
      <c r="B944" t="s">
        <v>5874</v>
      </c>
      <c r="C944" s="1">
        <v>299</v>
      </c>
      <c r="D944" t="s">
        <v>7053</v>
      </c>
      <c r="E944" s="2">
        <v>136.15</v>
      </c>
      <c r="F944" s="2">
        <v>136.729999999999</v>
      </c>
      <c r="G944" t="s">
        <v>5875</v>
      </c>
      <c r="H944" s="1">
        <v>1</v>
      </c>
      <c r="I944" s="1" t="s">
        <v>16</v>
      </c>
      <c r="J944" s="1">
        <v>1</v>
      </c>
      <c r="K944" t="s">
        <v>6951</v>
      </c>
      <c r="R944" s="4"/>
      <c r="S944" s="5"/>
      <c r="T944" s="5"/>
      <c r="V944" s="40"/>
      <c r="W944" s="40"/>
      <c r="X944" s="40"/>
      <c r="Z944" s="43"/>
      <c r="AA944" s="43"/>
      <c r="AB944" s="43"/>
      <c r="AC944" s="43"/>
      <c r="AD944" s="8">
        <f t="shared" si="42"/>
        <v>0</v>
      </c>
      <c r="AE944" s="43"/>
      <c r="AF944" s="6">
        <f t="shared" si="44"/>
        <v>0</v>
      </c>
      <c r="AG944" s="7" t="e">
        <f t="shared" si="43"/>
        <v>#DIV/0!</v>
      </c>
      <c r="AH944" s="7"/>
      <c r="AI944" s="46"/>
      <c r="AJ944" s="46"/>
      <c r="AK944" s="46"/>
    </row>
    <row r="945" spans="1:37" x14ac:dyDescent="0.2">
      <c r="A945" s="1">
        <v>944</v>
      </c>
      <c r="B945" t="s">
        <v>3181</v>
      </c>
      <c r="C945" s="1">
        <v>299</v>
      </c>
      <c r="D945" t="s">
        <v>7053</v>
      </c>
      <c r="E945" s="2">
        <v>136.729999999999</v>
      </c>
      <c r="F945" s="2">
        <v>137.017</v>
      </c>
      <c r="G945" t="s">
        <v>3182</v>
      </c>
      <c r="H945" s="1">
        <v>1</v>
      </c>
      <c r="I945" s="1" t="s">
        <v>16</v>
      </c>
      <c r="J945" s="1">
        <v>1</v>
      </c>
      <c r="K945" t="s">
        <v>6951</v>
      </c>
      <c r="R945" s="4"/>
      <c r="S945" s="5"/>
      <c r="T945" s="5"/>
      <c r="V945" s="40"/>
      <c r="W945" s="40"/>
      <c r="X945" s="40"/>
      <c r="Z945" s="43"/>
      <c r="AA945" s="43"/>
      <c r="AB945" s="43"/>
      <c r="AC945" s="43"/>
      <c r="AD945" s="8">
        <f t="shared" si="42"/>
        <v>0</v>
      </c>
      <c r="AE945" s="43"/>
      <c r="AF945" s="6">
        <f t="shared" si="44"/>
        <v>0</v>
      </c>
      <c r="AG945" s="7" t="e">
        <f t="shared" si="43"/>
        <v>#DIV/0!</v>
      </c>
      <c r="AH945" s="7"/>
      <c r="AI945" s="46"/>
      <c r="AJ945" s="46"/>
      <c r="AK945" s="46"/>
    </row>
    <row r="946" spans="1:37" x14ac:dyDescent="0.2">
      <c r="A946" s="1">
        <v>945</v>
      </c>
      <c r="B946" t="s">
        <v>5158</v>
      </c>
      <c r="C946" s="1">
        <v>299</v>
      </c>
      <c r="D946" t="s">
        <v>7053</v>
      </c>
      <c r="E946" s="2">
        <v>137.017</v>
      </c>
      <c r="F946" s="2">
        <v>137.979999999999</v>
      </c>
      <c r="G946" t="s">
        <v>5159</v>
      </c>
      <c r="H946" s="1">
        <v>1</v>
      </c>
      <c r="I946" s="1" t="s">
        <v>16</v>
      </c>
      <c r="J946" s="1">
        <v>1</v>
      </c>
      <c r="K946" t="s">
        <v>6951</v>
      </c>
      <c r="R946" s="4"/>
      <c r="S946" s="5"/>
      <c r="T946" s="5"/>
      <c r="V946" s="40"/>
      <c r="W946" s="40"/>
      <c r="X946" s="40"/>
      <c r="Z946" s="43"/>
      <c r="AA946" s="43"/>
      <c r="AB946" s="43"/>
      <c r="AC946" s="43"/>
      <c r="AD946" s="8">
        <f t="shared" si="42"/>
        <v>0</v>
      </c>
      <c r="AE946" s="43"/>
      <c r="AF946" s="6">
        <f t="shared" si="44"/>
        <v>0</v>
      </c>
      <c r="AG946" s="7" t="e">
        <f t="shared" si="43"/>
        <v>#DIV/0!</v>
      </c>
      <c r="AH946" s="7"/>
      <c r="AI946" s="46"/>
      <c r="AJ946" s="46"/>
      <c r="AK946" s="46"/>
    </row>
    <row r="947" spans="1:37" x14ac:dyDescent="0.2">
      <c r="A947" s="1">
        <v>946</v>
      </c>
      <c r="B947" t="s">
        <v>4564</v>
      </c>
      <c r="C947" s="1">
        <v>300</v>
      </c>
      <c r="D947" t="s">
        <v>7054</v>
      </c>
      <c r="E947" s="2">
        <v>0.34699999999999998</v>
      </c>
      <c r="F947" s="2">
        <v>2.7589999999999999</v>
      </c>
      <c r="G947" t="s">
        <v>4565</v>
      </c>
      <c r="H947" s="1">
        <v>16</v>
      </c>
      <c r="I947" s="1" t="s">
        <v>128</v>
      </c>
      <c r="J947" s="1">
        <v>1</v>
      </c>
      <c r="K947" t="s">
        <v>6951</v>
      </c>
      <c r="R947" s="4"/>
      <c r="S947" s="5"/>
      <c r="T947" s="5"/>
      <c r="V947" s="40"/>
      <c r="W947" s="40"/>
      <c r="X947" s="40"/>
      <c r="Z947" s="43"/>
      <c r="AA947" s="43"/>
      <c r="AB947" s="43"/>
      <c r="AC947" s="43"/>
      <c r="AD947" s="8">
        <f t="shared" si="42"/>
        <v>0</v>
      </c>
      <c r="AE947" s="43"/>
      <c r="AF947" s="6">
        <f t="shared" si="44"/>
        <v>0</v>
      </c>
      <c r="AG947" s="7" t="e">
        <f t="shared" si="43"/>
        <v>#DIV/0!</v>
      </c>
      <c r="AH947" s="7"/>
      <c r="AI947" s="46"/>
      <c r="AJ947" s="46"/>
      <c r="AK947" s="46"/>
    </row>
    <row r="948" spans="1:37" x14ac:dyDescent="0.2">
      <c r="A948" s="1">
        <v>947</v>
      </c>
      <c r="B948" t="s">
        <v>4604</v>
      </c>
      <c r="C948" s="1">
        <v>300</v>
      </c>
      <c r="D948" t="s">
        <v>7054</v>
      </c>
      <c r="E948" s="2">
        <v>2.8620000000000001</v>
      </c>
      <c r="F948" s="2">
        <v>5.1639999999999997</v>
      </c>
      <c r="G948" t="s">
        <v>4605</v>
      </c>
      <c r="H948" s="1">
        <v>16</v>
      </c>
      <c r="I948" s="1" t="s">
        <v>128</v>
      </c>
      <c r="J948" s="1">
        <v>2</v>
      </c>
      <c r="K948" t="s">
        <v>6951</v>
      </c>
      <c r="R948" s="4"/>
      <c r="S948" s="5"/>
      <c r="T948" s="5"/>
      <c r="V948" s="40"/>
      <c r="W948" s="40"/>
      <c r="X948" s="40"/>
      <c r="Z948" s="43"/>
      <c r="AA948" s="43"/>
      <c r="AB948" s="43"/>
      <c r="AC948" s="43"/>
      <c r="AD948" s="8">
        <f t="shared" si="42"/>
        <v>0</v>
      </c>
      <c r="AE948" s="43"/>
      <c r="AF948" s="6">
        <f t="shared" si="44"/>
        <v>0</v>
      </c>
      <c r="AG948" s="7" t="e">
        <f t="shared" si="43"/>
        <v>#DIV/0!</v>
      </c>
      <c r="AH948" s="7"/>
      <c r="AI948" s="46"/>
      <c r="AJ948" s="46"/>
      <c r="AK948" s="46"/>
    </row>
    <row r="949" spans="1:37" x14ac:dyDescent="0.2">
      <c r="A949" s="1">
        <v>948</v>
      </c>
      <c r="B949" t="s">
        <v>2475</v>
      </c>
      <c r="C949" s="1">
        <v>300</v>
      </c>
      <c r="D949" t="s">
        <v>7054</v>
      </c>
      <c r="E949" s="2">
        <v>5.1639999999999997</v>
      </c>
      <c r="F949" s="2">
        <v>6.8460000000000001</v>
      </c>
      <c r="G949" t="s">
        <v>2476</v>
      </c>
      <c r="H949" s="1">
        <v>16</v>
      </c>
      <c r="I949" s="1" t="s">
        <v>128</v>
      </c>
      <c r="J949" s="1">
        <v>2</v>
      </c>
      <c r="K949" t="s">
        <v>6951</v>
      </c>
      <c r="R949" s="4"/>
      <c r="S949" s="5"/>
      <c r="T949" s="5"/>
      <c r="V949" s="40"/>
      <c r="W949" s="40"/>
      <c r="X949" s="40"/>
      <c r="Z949" s="43"/>
      <c r="AA949" s="43"/>
      <c r="AB949" s="43"/>
      <c r="AC949" s="43"/>
      <c r="AD949" s="8">
        <f t="shared" si="42"/>
        <v>0</v>
      </c>
      <c r="AE949" s="43"/>
      <c r="AF949" s="6">
        <f t="shared" si="44"/>
        <v>0</v>
      </c>
      <c r="AG949" s="7" t="e">
        <f t="shared" si="43"/>
        <v>#DIV/0!</v>
      </c>
      <c r="AH949" s="7"/>
      <c r="AI949" s="46"/>
      <c r="AJ949" s="46"/>
      <c r="AK949" s="46"/>
    </row>
    <row r="950" spans="1:37" x14ac:dyDescent="0.2">
      <c r="A950" s="1">
        <v>949</v>
      </c>
      <c r="B950" t="s">
        <v>2652</v>
      </c>
      <c r="C950" s="1">
        <v>300</v>
      </c>
      <c r="D950" t="s">
        <v>7054</v>
      </c>
      <c r="E950" s="2">
        <v>6.8460000000000001</v>
      </c>
      <c r="F950" s="2">
        <v>8.2889999999999997</v>
      </c>
      <c r="G950" t="s">
        <v>2653</v>
      </c>
      <c r="H950" s="1">
        <v>16</v>
      </c>
      <c r="I950" s="1" t="s">
        <v>128</v>
      </c>
      <c r="J950" s="1">
        <v>2</v>
      </c>
      <c r="K950" t="s">
        <v>6951</v>
      </c>
      <c r="R950" s="4"/>
      <c r="S950" s="5"/>
      <c r="T950" s="5"/>
      <c r="V950" s="40"/>
      <c r="W950" s="40"/>
      <c r="X950" s="40"/>
      <c r="Z950" s="43"/>
      <c r="AA950" s="43"/>
      <c r="AB950" s="43"/>
      <c r="AC950" s="43"/>
      <c r="AD950" s="8">
        <f t="shared" si="42"/>
        <v>0</v>
      </c>
      <c r="AE950" s="43"/>
      <c r="AF950" s="6">
        <f t="shared" si="44"/>
        <v>0</v>
      </c>
      <c r="AG950" s="7" t="e">
        <f t="shared" si="43"/>
        <v>#DIV/0!</v>
      </c>
      <c r="AH950" s="7"/>
      <c r="AI950" s="46"/>
      <c r="AJ950" s="46"/>
      <c r="AK950" s="46"/>
    </row>
    <row r="951" spans="1:37" x14ac:dyDescent="0.2">
      <c r="A951" s="1">
        <v>950</v>
      </c>
      <c r="B951" t="s">
        <v>2441</v>
      </c>
      <c r="C951" s="1">
        <v>300</v>
      </c>
      <c r="D951" t="s">
        <v>7054</v>
      </c>
      <c r="E951" s="2">
        <v>8.3000000000000007</v>
      </c>
      <c r="F951" s="2">
        <v>9.9109999999999996</v>
      </c>
      <c r="G951" t="s">
        <v>2442</v>
      </c>
      <c r="H951" s="1">
        <v>16</v>
      </c>
      <c r="I951" s="1" t="s">
        <v>128</v>
      </c>
      <c r="J951" s="1">
        <v>2</v>
      </c>
      <c r="K951" t="s">
        <v>6951</v>
      </c>
      <c r="R951" s="4"/>
      <c r="S951" s="5"/>
      <c r="T951" s="5"/>
      <c r="V951" s="40"/>
      <c r="W951" s="40"/>
      <c r="X951" s="40"/>
      <c r="Z951" s="43"/>
      <c r="AA951" s="43"/>
      <c r="AB951" s="43"/>
      <c r="AC951" s="43"/>
      <c r="AD951" s="8">
        <f t="shared" si="42"/>
        <v>0</v>
      </c>
      <c r="AE951" s="43"/>
      <c r="AF951" s="6">
        <f t="shared" si="44"/>
        <v>0</v>
      </c>
      <c r="AG951" s="7" t="e">
        <f t="shared" si="43"/>
        <v>#DIV/0!</v>
      </c>
      <c r="AH951" s="7"/>
      <c r="AI951" s="46"/>
      <c r="AJ951" s="46"/>
      <c r="AK951" s="46"/>
    </row>
    <row r="952" spans="1:37" x14ac:dyDescent="0.2">
      <c r="A952" s="1">
        <v>951</v>
      </c>
      <c r="B952" t="s">
        <v>3448</v>
      </c>
      <c r="C952" s="1">
        <v>300</v>
      </c>
      <c r="D952" t="s">
        <v>7054</v>
      </c>
      <c r="E952" s="2">
        <v>9.9740000000000002</v>
      </c>
      <c r="F952" s="2">
        <v>10.279</v>
      </c>
      <c r="G952" t="s">
        <v>3449</v>
      </c>
      <c r="H952" s="1">
        <v>16</v>
      </c>
      <c r="I952" s="1" t="s">
        <v>128</v>
      </c>
      <c r="J952" s="1">
        <v>2</v>
      </c>
      <c r="K952" t="s">
        <v>6951</v>
      </c>
      <c r="R952" s="4"/>
      <c r="S952" s="5"/>
      <c r="T952" s="5"/>
      <c r="V952" s="40"/>
      <c r="W952" s="40"/>
      <c r="X952" s="40"/>
      <c r="Z952" s="43"/>
      <c r="AA952" s="43"/>
      <c r="AB952" s="43"/>
      <c r="AC952" s="43"/>
      <c r="AD952" s="8">
        <f t="shared" si="42"/>
        <v>0</v>
      </c>
      <c r="AE952" s="43"/>
      <c r="AF952" s="6">
        <f t="shared" si="44"/>
        <v>0</v>
      </c>
      <c r="AG952" s="7" t="e">
        <f t="shared" si="43"/>
        <v>#DIV/0!</v>
      </c>
      <c r="AH952" s="7"/>
      <c r="AI952" s="46"/>
      <c r="AJ952" s="46"/>
      <c r="AK952" s="46"/>
    </row>
    <row r="953" spans="1:37" x14ac:dyDescent="0.2">
      <c r="A953" s="1">
        <v>952</v>
      </c>
      <c r="B953" t="s">
        <v>4091</v>
      </c>
      <c r="C953" s="1">
        <v>300</v>
      </c>
      <c r="D953" t="s">
        <v>7054</v>
      </c>
      <c r="E953" s="2">
        <v>10.279</v>
      </c>
      <c r="F953" s="2">
        <v>12.025</v>
      </c>
      <c r="G953" t="s">
        <v>4092</v>
      </c>
      <c r="H953" s="1">
        <v>16</v>
      </c>
      <c r="I953" s="1" t="s">
        <v>128</v>
      </c>
      <c r="J953" s="1">
        <v>2</v>
      </c>
      <c r="K953" t="s">
        <v>6951</v>
      </c>
      <c r="R953" s="4"/>
      <c r="S953" s="5"/>
      <c r="T953" s="5"/>
      <c r="V953" s="40"/>
      <c r="W953" s="40"/>
      <c r="X953" s="40"/>
      <c r="Z953" s="43"/>
      <c r="AA953" s="43"/>
      <c r="AB953" s="43"/>
      <c r="AC953" s="43"/>
      <c r="AD953" s="8">
        <f t="shared" si="42"/>
        <v>0</v>
      </c>
      <c r="AE953" s="43"/>
      <c r="AF953" s="6">
        <f t="shared" si="44"/>
        <v>0</v>
      </c>
      <c r="AG953" s="7" t="e">
        <f t="shared" si="43"/>
        <v>#DIV/0!</v>
      </c>
      <c r="AH953" s="7"/>
      <c r="AI953" s="46"/>
      <c r="AJ953" s="46"/>
      <c r="AK953" s="46"/>
    </row>
    <row r="954" spans="1:37" x14ac:dyDescent="0.2">
      <c r="A954" s="1">
        <v>953</v>
      </c>
      <c r="B954" t="s">
        <v>358</v>
      </c>
      <c r="C954" s="1">
        <v>300</v>
      </c>
      <c r="D954" t="s">
        <v>7054</v>
      </c>
      <c r="E954" s="2">
        <v>12.025</v>
      </c>
      <c r="F954" s="2">
        <v>13.541</v>
      </c>
      <c r="G954" t="s">
        <v>359</v>
      </c>
      <c r="H954" s="1">
        <v>16</v>
      </c>
      <c r="I954" s="1" t="s">
        <v>128</v>
      </c>
      <c r="J954" s="1">
        <v>2</v>
      </c>
      <c r="K954" t="s">
        <v>6951</v>
      </c>
      <c r="R954" s="4"/>
      <c r="S954" s="5"/>
      <c r="T954" s="5"/>
      <c r="V954" s="40"/>
      <c r="W954" s="40"/>
      <c r="X954" s="40"/>
      <c r="Z954" s="43"/>
      <c r="AA954" s="43"/>
      <c r="AB954" s="43"/>
      <c r="AC954" s="43"/>
      <c r="AD954" s="8">
        <f t="shared" si="42"/>
        <v>0</v>
      </c>
      <c r="AE954" s="43"/>
      <c r="AF954" s="6">
        <f t="shared" si="44"/>
        <v>0</v>
      </c>
      <c r="AG954" s="7" t="e">
        <f t="shared" si="43"/>
        <v>#DIV/0!</v>
      </c>
      <c r="AH954" s="7"/>
      <c r="AI954" s="46"/>
      <c r="AJ954" s="46"/>
      <c r="AK954" s="46"/>
    </row>
    <row r="955" spans="1:37" x14ac:dyDescent="0.2">
      <c r="A955" s="1">
        <v>954</v>
      </c>
      <c r="B955" t="s">
        <v>1857</v>
      </c>
      <c r="C955" s="1">
        <v>300</v>
      </c>
      <c r="D955" t="s">
        <v>7054</v>
      </c>
      <c r="E955" s="2">
        <v>13.541</v>
      </c>
      <c r="F955" s="2">
        <v>14.21</v>
      </c>
      <c r="G955" t="s">
        <v>1858</v>
      </c>
      <c r="H955" s="1">
        <v>16</v>
      </c>
      <c r="I955" s="1" t="s">
        <v>128</v>
      </c>
      <c r="J955" s="1">
        <v>4</v>
      </c>
      <c r="K955" t="s">
        <v>6951</v>
      </c>
      <c r="R955" s="4"/>
      <c r="S955" s="5"/>
      <c r="T955" s="5"/>
      <c r="V955" s="40"/>
      <c r="W955" s="40"/>
      <c r="X955" s="40"/>
      <c r="Z955" s="43"/>
      <c r="AA955" s="43"/>
      <c r="AB955" s="43"/>
      <c r="AC955" s="43"/>
      <c r="AD955" s="8">
        <f t="shared" si="42"/>
        <v>0</v>
      </c>
      <c r="AE955" s="43"/>
      <c r="AF955" s="6">
        <f t="shared" si="44"/>
        <v>0</v>
      </c>
      <c r="AG955" s="7" t="e">
        <f t="shared" si="43"/>
        <v>#DIV/0!</v>
      </c>
      <c r="AH955" s="7"/>
      <c r="AI955" s="46"/>
      <c r="AJ955" s="46"/>
      <c r="AK955" s="46"/>
    </row>
    <row r="956" spans="1:37" x14ac:dyDescent="0.2">
      <c r="A956" s="1">
        <v>955</v>
      </c>
      <c r="B956" t="s">
        <v>5112</v>
      </c>
      <c r="C956" s="1">
        <v>300</v>
      </c>
      <c r="D956" t="s">
        <v>7054</v>
      </c>
      <c r="E956" s="2">
        <v>14.21</v>
      </c>
      <c r="F956" s="2">
        <v>17.4499999999999</v>
      </c>
      <c r="G956" t="s">
        <v>5113</v>
      </c>
      <c r="H956" s="1">
        <v>16</v>
      </c>
      <c r="I956" s="1" t="s">
        <v>128</v>
      </c>
      <c r="J956" s="1">
        <v>2</v>
      </c>
      <c r="K956" t="s">
        <v>6951</v>
      </c>
      <c r="R956" s="4"/>
      <c r="S956" s="5"/>
      <c r="T956" s="5"/>
      <c r="V956" s="40"/>
      <c r="W956" s="40"/>
      <c r="X956" s="40"/>
      <c r="Z956" s="43"/>
      <c r="AA956" s="43"/>
      <c r="AB956" s="43"/>
      <c r="AC956" s="43"/>
      <c r="AD956" s="8">
        <f t="shared" si="42"/>
        <v>0</v>
      </c>
      <c r="AE956" s="43"/>
      <c r="AF956" s="6">
        <f t="shared" si="44"/>
        <v>0</v>
      </c>
      <c r="AG956" s="7" t="e">
        <f t="shared" si="43"/>
        <v>#DIV/0!</v>
      </c>
      <c r="AH956" s="7"/>
      <c r="AI956" s="46"/>
      <c r="AJ956" s="46"/>
      <c r="AK956" s="46"/>
    </row>
    <row r="957" spans="1:37" x14ac:dyDescent="0.2">
      <c r="A957" s="1">
        <v>956</v>
      </c>
      <c r="B957" t="s">
        <v>5040</v>
      </c>
      <c r="C957" s="1">
        <v>300</v>
      </c>
      <c r="D957" t="s">
        <v>7054</v>
      </c>
      <c r="E957" s="2">
        <v>17.4499999999999</v>
      </c>
      <c r="F957" s="2">
        <v>20.6999999999999</v>
      </c>
      <c r="G957" t="s">
        <v>5041</v>
      </c>
      <c r="H957" s="1">
        <v>16</v>
      </c>
      <c r="I957" s="1" t="s">
        <v>128</v>
      </c>
      <c r="J957" s="1">
        <v>2</v>
      </c>
      <c r="K957" t="s">
        <v>6951</v>
      </c>
      <c r="R957" s="4"/>
      <c r="S957" s="5"/>
      <c r="T957" s="5"/>
      <c r="V957" s="40"/>
      <c r="W957" s="40"/>
      <c r="X957" s="40"/>
      <c r="Z957" s="43"/>
      <c r="AA957" s="43"/>
      <c r="AB957" s="43"/>
      <c r="AC957" s="43"/>
      <c r="AD957" s="8">
        <f t="shared" si="42"/>
        <v>0</v>
      </c>
      <c r="AE957" s="43"/>
      <c r="AF957" s="6">
        <f t="shared" si="44"/>
        <v>0</v>
      </c>
      <c r="AG957" s="7" t="e">
        <f t="shared" si="43"/>
        <v>#DIV/0!</v>
      </c>
      <c r="AH957" s="7"/>
      <c r="AI957" s="46"/>
      <c r="AJ957" s="46"/>
      <c r="AK957" s="46"/>
    </row>
    <row r="958" spans="1:37" x14ac:dyDescent="0.2">
      <c r="A958" s="1">
        <v>957</v>
      </c>
      <c r="B958" t="s">
        <v>3364</v>
      </c>
      <c r="C958" s="1">
        <v>300</v>
      </c>
      <c r="D958" t="s">
        <v>7054</v>
      </c>
      <c r="E958" s="2">
        <v>20.6999999999999</v>
      </c>
      <c r="F958" s="2">
        <v>22.347000000000001</v>
      </c>
      <c r="G958" t="s">
        <v>3365</v>
      </c>
      <c r="H958" s="1">
        <v>16</v>
      </c>
      <c r="I958" s="1" t="s">
        <v>128</v>
      </c>
      <c r="J958" s="1">
        <v>2</v>
      </c>
      <c r="K958" t="s">
        <v>6951</v>
      </c>
      <c r="R958" s="4"/>
      <c r="S958" s="5"/>
      <c r="T958" s="5"/>
      <c r="V958" s="40"/>
      <c r="W958" s="40"/>
      <c r="X958" s="40"/>
      <c r="Z958" s="43"/>
      <c r="AA958" s="43"/>
      <c r="AB958" s="43"/>
      <c r="AC958" s="43"/>
      <c r="AD958" s="8">
        <f t="shared" si="42"/>
        <v>0</v>
      </c>
      <c r="AE958" s="43"/>
      <c r="AF958" s="6">
        <f t="shared" si="44"/>
        <v>0</v>
      </c>
      <c r="AG958" s="7" t="e">
        <f t="shared" si="43"/>
        <v>#DIV/0!</v>
      </c>
      <c r="AH958" s="7"/>
      <c r="AI958" s="46"/>
      <c r="AJ958" s="46"/>
      <c r="AK958" s="46"/>
    </row>
    <row r="959" spans="1:37" x14ac:dyDescent="0.2">
      <c r="A959" s="1">
        <v>958</v>
      </c>
      <c r="B959" t="s">
        <v>2369</v>
      </c>
      <c r="C959" s="1">
        <v>300</v>
      </c>
      <c r="D959" t="s">
        <v>7054</v>
      </c>
      <c r="E959" s="2">
        <v>22.332000000000001</v>
      </c>
      <c r="F959" s="2">
        <v>23.672999999999899</v>
      </c>
      <c r="G959" t="s">
        <v>2370</v>
      </c>
      <c r="H959" s="1">
        <v>16</v>
      </c>
      <c r="I959" s="1" t="s">
        <v>128</v>
      </c>
      <c r="J959" s="1">
        <v>2</v>
      </c>
      <c r="K959" t="s">
        <v>6951</v>
      </c>
      <c r="R959" s="4"/>
      <c r="S959" s="5"/>
      <c r="T959" s="5"/>
      <c r="V959" s="40"/>
      <c r="W959" s="40"/>
      <c r="X959" s="40"/>
      <c r="Z959" s="43"/>
      <c r="AA959" s="43"/>
      <c r="AB959" s="43"/>
      <c r="AC959" s="43"/>
      <c r="AD959" s="8">
        <f t="shared" si="42"/>
        <v>0</v>
      </c>
      <c r="AE959" s="43"/>
      <c r="AF959" s="6">
        <f t="shared" si="44"/>
        <v>0</v>
      </c>
      <c r="AG959" s="7" t="e">
        <f t="shared" si="43"/>
        <v>#DIV/0!</v>
      </c>
      <c r="AH959" s="7"/>
      <c r="AI959" s="46"/>
      <c r="AJ959" s="46"/>
      <c r="AK959" s="46"/>
    </row>
    <row r="960" spans="1:37" x14ac:dyDescent="0.2">
      <c r="A960" s="1">
        <v>959</v>
      </c>
      <c r="B960" t="s">
        <v>1542</v>
      </c>
      <c r="C960" s="1">
        <v>300</v>
      </c>
      <c r="D960" t="s">
        <v>7054</v>
      </c>
      <c r="E960" s="2">
        <v>23.672999999999899</v>
      </c>
      <c r="F960" s="2">
        <v>27.103000000000002</v>
      </c>
      <c r="G960" t="s">
        <v>1543</v>
      </c>
      <c r="H960" s="1">
        <v>16</v>
      </c>
      <c r="I960" s="1" t="s">
        <v>128</v>
      </c>
      <c r="J960" s="1">
        <v>2</v>
      </c>
      <c r="K960" t="s">
        <v>6951</v>
      </c>
      <c r="R960" s="4"/>
      <c r="S960" s="5"/>
      <c r="T960" s="5"/>
      <c r="V960" s="40"/>
      <c r="W960" s="40"/>
      <c r="X960" s="40"/>
      <c r="Z960" s="43"/>
      <c r="AA960" s="43"/>
      <c r="AB960" s="43"/>
      <c r="AC960" s="43"/>
      <c r="AD960" s="8">
        <f t="shared" si="42"/>
        <v>0</v>
      </c>
      <c r="AE960" s="43"/>
      <c r="AF960" s="6">
        <f t="shared" si="44"/>
        <v>0</v>
      </c>
      <c r="AG960" s="7" t="e">
        <f t="shared" si="43"/>
        <v>#DIV/0!</v>
      </c>
      <c r="AH960" s="7"/>
      <c r="AI960" s="46"/>
      <c r="AJ960" s="46"/>
      <c r="AK960" s="46"/>
    </row>
    <row r="961" spans="1:37" x14ac:dyDescent="0.2">
      <c r="A961" s="1">
        <v>960</v>
      </c>
      <c r="B961" t="s">
        <v>5120</v>
      </c>
      <c r="C961" s="1">
        <v>300</v>
      </c>
      <c r="D961" t="s">
        <v>7054</v>
      </c>
      <c r="E961" s="2">
        <v>27.103000000000002</v>
      </c>
      <c r="F961" s="2">
        <v>30.440999999999899</v>
      </c>
      <c r="G961" t="s">
        <v>5121</v>
      </c>
      <c r="H961" s="1">
        <v>16</v>
      </c>
      <c r="I961" s="1" t="s">
        <v>128</v>
      </c>
      <c r="J961" s="1">
        <v>2</v>
      </c>
      <c r="K961" t="s">
        <v>6951</v>
      </c>
      <c r="R961" s="4"/>
      <c r="S961" s="5"/>
      <c r="T961" s="5"/>
      <c r="V961" s="40"/>
      <c r="W961" s="40"/>
      <c r="X961" s="40"/>
      <c r="Z961" s="43"/>
      <c r="AA961" s="43"/>
      <c r="AB961" s="43"/>
      <c r="AC961" s="43"/>
      <c r="AD961" s="8">
        <f t="shared" si="42"/>
        <v>0</v>
      </c>
      <c r="AE961" s="43"/>
      <c r="AF961" s="6">
        <f t="shared" si="44"/>
        <v>0</v>
      </c>
      <c r="AG961" s="7" t="e">
        <f t="shared" si="43"/>
        <v>#DIV/0!</v>
      </c>
      <c r="AH961" s="7"/>
      <c r="AI961" s="46"/>
      <c r="AJ961" s="46"/>
      <c r="AK961" s="46"/>
    </row>
    <row r="962" spans="1:37" x14ac:dyDescent="0.2">
      <c r="A962" s="1">
        <v>961</v>
      </c>
      <c r="B962" t="s">
        <v>3895</v>
      </c>
      <c r="C962" s="1">
        <v>300</v>
      </c>
      <c r="D962" t="s">
        <v>7054</v>
      </c>
      <c r="E962" s="2">
        <v>30.440999999999899</v>
      </c>
      <c r="F962" s="2">
        <v>31.579000000000001</v>
      </c>
      <c r="G962" t="s">
        <v>3896</v>
      </c>
      <c r="H962" s="1">
        <v>16</v>
      </c>
      <c r="I962" s="1" t="s">
        <v>128</v>
      </c>
      <c r="J962" s="1">
        <v>2</v>
      </c>
      <c r="K962" t="s">
        <v>6951</v>
      </c>
      <c r="R962" s="4"/>
      <c r="S962" s="5"/>
      <c r="T962" s="5"/>
      <c r="V962" s="40"/>
      <c r="W962" s="40"/>
      <c r="X962" s="40"/>
      <c r="Z962" s="43"/>
      <c r="AA962" s="43"/>
      <c r="AB962" s="43"/>
      <c r="AC962" s="43"/>
      <c r="AD962" s="8">
        <f t="shared" ref="AD962:AD1025" si="45">SUM(Z962:AC962)</f>
        <v>0</v>
      </c>
      <c r="AE962" s="43"/>
      <c r="AF962" s="6">
        <f t="shared" si="44"/>
        <v>0</v>
      </c>
      <c r="AG962" s="7" t="e">
        <f t="shared" ref="AG962:AG1025" si="46">AD962/AF962</f>
        <v>#DIV/0!</v>
      </c>
      <c r="AH962" s="7"/>
      <c r="AI962" s="46"/>
      <c r="AJ962" s="46"/>
      <c r="AK962" s="46"/>
    </row>
    <row r="963" spans="1:37" x14ac:dyDescent="0.2">
      <c r="A963" s="1">
        <v>962</v>
      </c>
      <c r="B963" t="s">
        <v>4263</v>
      </c>
      <c r="C963" s="1">
        <v>300</v>
      </c>
      <c r="D963" t="s">
        <v>7054</v>
      </c>
      <c r="E963" s="2">
        <v>31.582999999999899</v>
      </c>
      <c r="F963" s="2">
        <v>33.259999999999899</v>
      </c>
      <c r="G963" t="s">
        <v>4264</v>
      </c>
      <c r="H963" s="1">
        <v>16</v>
      </c>
      <c r="I963" s="1" t="s">
        <v>128</v>
      </c>
      <c r="J963" s="1">
        <v>2</v>
      </c>
      <c r="K963" t="s">
        <v>6951</v>
      </c>
      <c r="R963" s="4"/>
      <c r="S963" s="5"/>
      <c r="T963" s="5"/>
      <c r="V963" s="40"/>
      <c r="W963" s="40"/>
      <c r="X963" s="40"/>
      <c r="Z963" s="43"/>
      <c r="AA963" s="43"/>
      <c r="AB963" s="43"/>
      <c r="AC963" s="43"/>
      <c r="AD963" s="8">
        <f t="shared" si="45"/>
        <v>0</v>
      </c>
      <c r="AE963" s="43"/>
      <c r="AF963" s="6">
        <f t="shared" ref="AF963:AF1026" si="47">AD963+AE963</f>
        <v>0</v>
      </c>
      <c r="AG963" s="7" t="e">
        <f t="shared" si="46"/>
        <v>#DIV/0!</v>
      </c>
      <c r="AH963" s="7"/>
      <c r="AI963" s="46"/>
      <c r="AJ963" s="46"/>
      <c r="AK963" s="46"/>
    </row>
    <row r="964" spans="1:37" x14ac:dyDescent="0.2">
      <c r="A964" s="1">
        <v>963</v>
      </c>
      <c r="B964" t="s">
        <v>5482</v>
      </c>
      <c r="C964" s="1">
        <v>300</v>
      </c>
      <c r="D964" t="s">
        <v>7054</v>
      </c>
      <c r="E964" s="2">
        <v>33.259999999999899</v>
      </c>
      <c r="F964" s="2">
        <v>39.765999999999899</v>
      </c>
      <c r="G964" t="s">
        <v>5483</v>
      </c>
      <c r="H964" s="1">
        <v>16</v>
      </c>
      <c r="I964" s="1" t="s">
        <v>128</v>
      </c>
      <c r="J964" s="1">
        <v>2</v>
      </c>
      <c r="K964" t="s">
        <v>6951</v>
      </c>
      <c r="R964" s="4"/>
      <c r="S964" s="5"/>
      <c r="T964" s="5"/>
      <c r="V964" s="40"/>
      <c r="W964" s="40"/>
      <c r="X964" s="40"/>
      <c r="Z964" s="43"/>
      <c r="AA964" s="43"/>
      <c r="AB964" s="43"/>
      <c r="AC964" s="43"/>
      <c r="AD964" s="8">
        <f t="shared" si="45"/>
        <v>0</v>
      </c>
      <c r="AE964" s="43"/>
      <c r="AF964" s="6">
        <f t="shared" si="47"/>
        <v>0</v>
      </c>
      <c r="AG964" s="7" t="e">
        <f t="shared" si="46"/>
        <v>#DIV/0!</v>
      </c>
      <c r="AH964" s="7"/>
      <c r="AI964" s="46"/>
      <c r="AJ964" s="46"/>
      <c r="AK964" s="46"/>
    </row>
    <row r="965" spans="1:37" x14ac:dyDescent="0.2">
      <c r="A965" s="1">
        <v>964</v>
      </c>
      <c r="B965" t="s">
        <v>2469</v>
      </c>
      <c r="C965" s="1">
        <v>300</v>
      </c>
      <c r="D965" t="s">
        <v>7054</v>
      </c>
      <c r="E965" s="2">
        <v>39.765999999999899</v>
      </c>
      <c r="F965" s="2">
        <v>47.033000000000001</v>
      </c>
      <c r="G965" t="s">
        <v>2470</v>
      </c>
      <c r="H965" s="1">
        <v>16</v>
      </c>
      <c r="I965" s="1" t="s">
        <v>128</v>
      </c>
      <c r="J965" s="1">
        <v>2</v>
      </c>
      <c r="K965" t="s">
        <v>6951</v>
      </c>
      <c r="R965" s="4"/>
      <c r="S965" s="5"/>
      <c r="T965" s="5"/>
      <c r="V965" s="40"/>
      <c r="W965" s="40"/>
      <c r="X965" s="40"/>
      <c r="Z965" s="43"/>
      <c r="AA965" s="43"/>
      <c r="AB965" s="43"/>
      <c r="AC965" s="43"/>
      <c r="AD965" s="8">
        <f t="shared" si="45"/>
        <v>0</v>
      </c>
      <c r="AE965" s="43"/>
      <c r="AF965" s="6">
        <f t="shared" si="47"/>
        <v>0</v>
      </c>
      <c r="AG965" s="7" t="e">
        <f t="shared" si="46"/>
        <v>#DIV/0!</v>
      </c>
      <c r="AH965" s="7"/>
      <c r="AI965" s="46"/>
      <c r="AJ965" s="46"/>
      <c r="AK965" s="46"/>
    </row>
    <row r="966" spans="1:37" x14ac:dyDescent="0.2">
      <c r="A966" s="1">
        <v>965</v>
      </c>
      <c r="B966" t="s">
        <v>6004</v>
      </c>
      <c r="C966" s="1">
        <v>300</v>
      </c>
      <c r="D966" t="s">
        <v>7054</v>
      </c>
      <c r="E966" s="2">
        <v>47.040999999999897</v>
      </c>
      <c r="F966" s="2">
        <v>48.442999999999898</v>
      </c>
      <c r="G966" t="s">
        <v>6005</v>
      </c>
      <c r="H966" s="1">
        <v>16</v>
      </c>
      <c r="I966" s="1" t="s">
        <v>128</v>
      </c>
      <c r="J966" s="1">
        <v>2</v>
      </c>
      <c r="K966" t="s">
        <v>6951</v>
      </c>
      <c r="R966" s="4"/>
      <c r="S966" s="5"/>
      <c r="T966" s="5"/>
      <c r="V966" s="40"/>
      <c r="W966" s="40"/>
      <c r="X966" s="40"/>
      <c r="Z966" s="43"/>
      <c r="AA966" s="43"/>
      <c r="AB966" s="43"/>
      <c r="AC966" s="43"/>
      <c r="AD966" s="8">
        <f t="shared" si="45"/>
        <v>0</v>
      </c>
      <c r="AE966" s="43"/>
      <c r="AF966" s="6">
        <f t="shared" si="47"/>
        <v>0</v>
      </c>
      <c r="AG966" s="7" t="e">
        <f t="shared" si="46"/>
        <v>#DIV/0!</v>
      </c>
      <c r="AH966" s="7"/>
      <c r="AI966" s="46"/>
      <c r="AJ966" s="46"/>
      <c r="AK966" s="46"/>
    </row>
    <row r="967" spans="1:37" x14ac:dyDescent="0.2">
      <c r="A967" s="1">
        <v>966</v>
      </c>
      <c r="B967" t="s">
        <v>2806</v>
      </c>
      <c r="C967" s="1">
        <v>300</v>
      </c>
      <c r="D967" t="s">
        <v>7054</v>
      </c>
      <c r="E967" s="2">
        <v>48.442999999999898</v>
      </c>
      <c r="F967" s="2">
        <v>49.457000000000001</v>
      </c>
      <c r="G967" t="s">
        <v>2807</v>
      </c>
      <c r="H967" s="1">
        <v>16</v>
      </c>
      <c r="I967" s="1" t="s">
        <v>128</v>
      </c>
      <c r="J967" s="1">
        <v>2</v>
      </c>
      <c r="K967" t="s">
        <v>6951</v>
      </c>
      <c r="R967" s="4"/>
      <c r="S967" s="5"/>
      <c r="T967" s="5"/>
      <c r="V967" s="40"/>
      <c r="W967" s="40"/>
      <c r="X967" s="40"/>
      <c r="Z967" s="43"/>
      <c r="AA967" s="43"/>
      <c r="AB967" s="43"/>
      <c r="AC967" s="43"/>
      <c r="AD967" s="8">
        <f t="shared" si="45"/>
        <v>0</v>
      </c>
      <c r="AE967" s="43"/>
      <c r="AF967" s="6">
        <f t="shared" si="47"/>
        <v>0</v>
      </c>
      <c r="AG967" s="7" t="e">
        <f t="shared" si="46"/>
        <v>#DIV/0!</v>
      </c>
      <c r="AH967" s="7"/>
      <c r="AI967" s="46"/>
      <c r="AJ967" s="46"/>
      <c r="AK967" s="46"/>
    </row>
    <row r="968" spans="1:37" x14ac:dyDescent="0.2">
      <c r="A968" s="1">
        <v>967</v>
      </c>
      <c r="B968" t="s">
        <v>6034</v>
      </c>
      <c r="C968" s="1">
        <v>300</v>
      </c>
      <c r="D968" t="s">
        <v>7054</v>
      </c>
      <c r="E968" s="2">
        <v>49.457000000000001</v>
      </c>
      <c r="F968" s="2">
        <v>50.34</v>
      </c>
      <c r="G968" t="s">
        <v>6035</v>
      </c>
      <c r="H968" s="1">
        <v>16</v>
      </c>
      <c r="I968" s="1" t="s">
        <v>128</v>
      </c>
      <c r="J968" s="1">
        <v>1</v>
      </c>
      <c r="K968" t="s">
        <v>6951</v>
      </c>
      <c r="R968" s="4"/>
      <c r="S968" s="5"/>
      <c r="T968" s="5"/>
      <c r="V968" s="40"/>
      <c r="W968" s="40"/>
      <c r="X968" s="40"/>
      <c r="Z968" s="43"/>
      <c r="AA968" s="43"/>
      <c r="AB968" s="43"/>
      <c r="AC968" s="43"/>
      <c r="AD968" s="8">
        <f t="shared" si="45"/>
        <v>0</v>
      </c>
      <c r="AE968" s="43"/>
      <c r="AF968" s="6">
        <f t="shared" si="47"/>
        <v>0</v>
      </c>
      <c r="AG968" s="7" t="e">
        <f t="shared" si="46"/>
        <v>#DIV/0!</v>
      </c>
      <c r="AH968" s="7"/>
      <c r="AI968" s="46"/>
      <c r="AJ968" s="46"/>
      <c r="AK968" s="46"/>
    </row>
    <row r="969" spans="1:37" x14ac:dyDescent="0.2">
      <c r="A969" s="1">
        <v>968</v>
      </c>
      <c r="B969" t="s">
        <v>6118</v>
      </c>
      <c r="C969" s="1">
        <v>300</v>
      </c>
      <c r="D969" t="s">
        <v>7054</v>
      </c>
      <c r="E969" s="2">
        <v>50.34</v>
      </c>
      <c r="F969" s="2">
        <v>53.652999999999899</v>
      </c>
      <c r="G969" t="s">
        <v>6119</v>
      </c>
      <c r="H969" s="1">
        <v>16</v>
      </c>
      <c r="I969" s="1" t="s">
        <v>128</v>
      </c>
      <c r="J969" s="1">
        <v>1</v>
      </c>
      <c r="K969" t="s">
        <v>6951</v>
      </c>
      <c r="R969" s="4"/>
      <c r="S969" s="5"/>
      <c r="T969" s="5"/>
      <c r="V969" s="40"/>
      <c r="W969" s="40"/>
      <c r="X969" s="40"/>
      <c r="Z969" s="43"/>
      <c r="AA969" s="43"/>
      <c r="AB969" s="43"/>
      <c r="AC969" s="43"/>
      <c r="AD969" s="8">
        <f t="shared" si="45"/>
        <v>0</v>
      </c>
      <c r="AE969" s="43"/>
      <c r="AF969" s="6">
        <f t="shared" si="47"/>
        <v>0</v>
      </c>
      <c r="AG969" s="7" t="e">
        <f t="shared" si="46"/>
        <v>#DIV/0!</v>
      </c>
      <c r="AH969" s="7"/>
      <c r="AI969" s="46"/>
      <c r="AJ969" s="46"/>
      <c r="AK969" s="46"/>
    </row>
    <row r="970" spans="1:37" x14ac:dyDescent="0.2">
      <c r="A970" s="1">
        <v>969</v>
      </c>
      <c r="B970" t="s">
        <v>2716</v>
      </c>
      <c r="C970" s="1">
        <v>300</v>
      </c>
      <c r="D970" t="s">
        <v>7054</v>
      </c>
      <c r="E970" s="2">
        <v>53.652999999999899</v>
      </c>
      <c r="F970" s="2">
        <v>54.192</v>
      </c>
      <c r="G970" t="s">
        <v>2717</v>
      </c>
      <c r="H970" s="1">
        <v>16</v>
      </c>
      <c r="I970" s="1" t="s">
        <v>128</v>
      </c>
      <c r="J970" s="1">
        <v>1</v>
      </c>
      <c r="K970" t="s">
        <v>6951</v>
      </c>
      <c r="R970" s="4"/>
      <c r="S970" s="5"/>
      <c r="T970" s="5"/>
      <c r="V970" s="40"/>
      <c r="W970" s="40"/>
      <c r="X970" s="40"/>
      <c r="Z970" s="43"/>
      <c r="AA970" s="43"/>
      <c r="AB970" s="43"/>
      <c r="AC970" s="43"/>
      <c r="AD970" s="8">
        <f t="shared" si="45"/>
        <v>0</v>
      </c>
      <c r="AE970" s="43"/>
      <c r="AF970" s="6">
        <f t="shared" si="47"/>
        <v>0</v>
      </c>
      <c r="AG970" s="7" t="e">
        <f t="shared" si="46"/>
        <v>#DIV/0!</v>
      </c>
      <c r="AH970" s="7"/>
      <c r="AI970" s="46"/>
      <c r="AJ970" s="46"/>
      <c r="AK970" s="46"/>
    </row>
    <row r="971" spans="1:37" x14ac:dyDescent="0.2">
      <c r="A971" s="1">
        <v>970</v>
      </c>
      <c r="B971" t="s">
        <v>6122</v>
      </c>
      <c r="C971" s="1">
        <v>300</v>
      </c>
      <c r="D971" t="s">
        <v>7054</v>
      </c>
      <c r="E971" s="2">
        <v>54.192</v>
      </c>
      <c r="F971" s="2">
        <v>57.290999999999897</v>
      </c>
      <c r="G971" t="s">
        <v>6123</v>
      </c>
      <c r="H971" s="1">
        <v>16</v>
      </c>
      <c r="I971" s="1" t="s">
        <v>128</v>
      </c>
      <c r="J971" s="1">
        <v>2</v>
      </c>
      <c r="K971" t="s">
        <v>6951</v>
      </c>
      <c r="R971" s="4"/>
      <c r="S971" s="5"/>
      <c r="T971" s="5"/>
      <c r="V971" s="40"/>
      <c r="W971" s="40"/>
      <c r="X971" s="40"/>
      <c r="Z971" s="43"/>
      <c r="AA971" s="43"/>
      <c r="AB971" s="43"/>
      <c r="AC971" s="43"/>
      <c r="AD971" s="8">
        <f t="shared" si="45"/>
        <v>0</v>
      </c>
      <c r="AE971" s="43"/>
      <c r="AF971" s="6">
        <f t="shared" si="47"/>
        <v>0</v>
      </c>
      <c r="AG971" s="7" t="e">
        <f t="shared" si="46"/>
        <v>#DIV/0!</v>
      </c>
      <c r="AH971" s="7"/>
      <c r="AI971" s="46"/>
      <c r="AJ971" s="46"/>
      <c r="AK971" s="46"/>
    </row>
    <row r="972" spans="1:37" x14ac:dyDescent="0.2">
      <c r="A972" s="1">
        <v>971</v>
      </c>
      <c r="B972" t="s">
        <v>861</v>
      </c>
      <c r="C972" s="1">
        <v>300</v>
      </c>
      <c r="D972" t="s">
        <v>7054</v>
      </c>
      <c r="E972" s="2">
        <v>57.290999999999897</v>
      </c>
      <c r="F972" s="2">
        <v>61.277000000000001</v>
      </c>
      <c r="G972" t="s">
        <v>862</v>
      </c>
      <c r="H972" s="1">
        <v>16</v>
      </c>
      <c r="I972" s="1" t="s">
        <v>128</v>
      </c>
      <c r="J972" s="1">
        <v>2</v>
      </c>
      <c r="K972" t="s">
        <v>6951</v>
      </c>
      <c r="R972" s="4"/>
      <c r="S972" s="5"/>
      <c r="T972" s="5"/>
      <c r="V972" s="40"/>
      <c r="W972" s="40"/>
      <c r="X972" s="40"/>
      <c r="Z972" s="43"/>
      <c r="AA972" s="43"/>
      <c r="AB972" s="43"/>
      <c r="AC972" s="43"/>
      <c r="AD972" s="8">
        <f t="shared" si="45"/>
        <v>0</v>
      </c>
      <c r="AE972" s="43"/>
      <c r="AF972" s="6">
        <f t="shared" si="47"/>
        <v>0</v>
      </c>
      <c r="AG972" s="7" t="e">
        <f t="shared" si="46"/>
        <v>#DIV/0!</v>
      </c>
      <c r="AH972" s="7"/>
      <c r="AI972" s="46"/>
      <c r="AJ972" s="46"/>
      <c r="AK972" s="46"/>
    </row>
    <row r="973" spans="1:37" x14ac:dyDescent="0.2">
      <c r="A973" s="1">
        <v>972</v>
      </c>
      <c r="B973" t="s">
        <v>2622</v>
      </c>
      <c r="C973" s="1">
        <v>300</v>
      </c>
      <c r="D973" t="s">
        <v>7054</v>
      </c>
      <c r="E973" s="2">
        <v>61.277000000000001</v>
      </c>
      <c r="F973" s="2">
        <v>63.71</v>
      </c>
      <c r="G973" t="s">
        <v>2623</v>
      </c>
      <c r="H973" s="1">
        <v>16</v>
      </c>
      <c r="I973" s="1" t="s">
        <v>128</v>
      </c>
      <c r="J973" s="1">
        <v>2</v>
      </c>
      <c r="K973" t="s">
        <v>6951</v>
      </c>
      <c r="R973" s="4"/>
      <c r="S973" s="5"/>
      <c r="T973" s="5"/>
      <c r="V973" s="40"/>
      <c r="W973" s="40"/>
      <c r="X973" s="40"/>
      <c r="Z973" s="43"/>
      <c r="AA973" s="43"/>
      <c r="AB973" s="43"/>
      <c r="AC973" s="43"/>
      <c r="AD973" s="8">
        <f t="shared" si="45"/>
        <v>0</v>
      </c>
      <c r="AE973" s="43"/>
      <c r="AF973" s="6">
        <f t="shared" si="47"/>
        <v>0</v>
      </c>
      <c r="AG973" s="7" t="e">
        <f t="shared" si="46"/>
        <v>#DIV/0!</v>
      </c>
      <c r="AH973" s="7"/>
      <c r="AI973" s="46"/>
      <c r="AJ973" s="46"/>
      <c r="AK973" s="46"/>
    </row>
    <row r="974" spans="1:37" x14ac:dyDescent="0.2">
      <c r="A974" s="1">
        <v>973</v>
      </c>
      <c r="B974" t="s">
        <v>5266</v>
      </c>
      <c r="C974" s="1">
        <v>300</v>
      </c>
      <c r="D974" t="s">
        <v>7054</v>
      </c>
      <c r="E974" s="2">
        <v>63.71</v>
      </c>
      <c r="F974" s="2">
        <v>64.950999999999894</v>
      </c>
      <c r="G974" t="s">
        <v>5267</v>
      </c>
      <c r="H974" s="1">
        <v>16</v>
      </c>
      <c r="I974" s="1" t="s">
        <v>128</v>
      </c>
      <c r="J974" s="1">
        <v>2</v>
      </c>
      <c r="K974" t="s">
        <v>6951</v>
      </c>
      <c r="R974" s="4"/>
      <c r="S974" s="5"/>
      <c r="T974" s="5"/>
      <c r="V974" s="40"/>
      <c r="W974" s="40"/>
      <c r="X974" s="40"/>
      <c r="Z974" s="43"/>
      <c r="AA974" s="43"/>
      <c r="AB974" s="43"/>
      <c r="AC974" s="43"/>
      <c r="AD974" s="8">
        <f t="shared" si="45"/>
        <v>0</v>
      </c>
      <c r="AE974" s="43"/>
      <c r="AF974" s="6">
        <f t="shared" si="47"/>
        <v>0</v>
      </c>
      <c r="AG974" s="7" t="e">
        <f t="shared" si="46"/>
        <v>#DIV/0!</v>
      </c>
      <c r="AH974" s="7"/>
      <c r="AI974" s="46"/>
      <c r="AJ974" s="46"/>
      <c r="AK974" s="46"/>
    </row>
    <row r="975" spans="1:37" x14ac:dyDescent="0.2">
      <c r="A975" s="1">
        <v>974</v>
      </c>
      <c r="B975" t="s">
        <v>3797</v>
      </c>
      <c r="C975" s="1">
        <v>300</v>
      </c>
      <c r="D975" t="s">
        <v>7054</v>
      </c>
      <c r="E975" s="2">
        <v>64.950999999999894</v>
      </c>
      <c r="F975" s="2">
        <v>67.307000000000002</v>
      </c>
      <c r="G975" t="s">
        <v>3798</v>
      </c>
      <c r="H975" s="1">
        <v>16</v>
      </c>
      <c r="I975" s="1" t="s">
        <v>128</v>
      </c>
      <c r="J975" s="1">
        <v>2</v>
      </c>
      <c r="K975" t="s">
        <v>6951</v>
      </c>
      <c r="R975" s="4"/>
      <c r="S975" s="5"/>
      <c r="T975" s="5"/>
      <c r="V975" s="40"/>
      <c r="W975" s="40"/>
      <c r="X975" s="40"/>
      <c r="Z975" s="43"/>
      <c r="AA975" s="43"/>
      <c r="AB975" s="43"/>
      <c r="AC975" s="43"/>
      <c r="AD975" s="8">
        <f t="shared" si="45"/>
        <v>0</v>
      </c>
      <c r="AE975" s="43"/>
      <c r="AF975" s="6">
        <f t="shared" si="47"/>
        <v>0</v>
      </c>
      <c r="AG975" s="7" t="e">
        <f t="shared" si="46"/>
        <v>#DIV/0!</v>
      </c>
      <c r="AH975" s="7"/>
      <c r="AI975" s="46"/>
      <c r="AJ975" s="46"/>
      <c r="AK975" s="46"/>
    </row>
    <row r="976" spans="1:37" x14ac:dyDescent="0.2">
      <c r="A976" s="1">
        <v>975</v>
      </c>
      <c r="B976" t="s">
        <v>3272</v>
      </c>
      <c r="C976" s="1">
        <v>300</v>
      </c>
      <c r="D976" t="s">
        <v>7054</v>
      </c>
      <c r="E976" s="2">
        <v>67.307000000000002</v>
      </c>
      <c r="F976" s="2">
        <v>70.361999999999895</v>
      </c>
      <c r="G976" t="s">
        <v>3273</v>
      </c>
      <c r="H976" s="1">
        <v>16</v>
      </c>
      <c r="I976" s="1" t="s">
        <v>128</v>
      </c>
      <c r="J976" s="1">
        <v>2</v>
      </c>
      <c r="K976" t="s">
        <v>6951</v>
      </c>
      <c r="R976" s="4"/>
      <c r="S976" s="5"/>
      <c r="T976" s="5"/>
      <c r="V976" s="40"/>
      <c r="W976" s="40"/>
      <c r="X976" s="40"/>
      <c r="Z976" s="43"/>
      <c r="AA976" s="43"/>
      <c r="AB976" s="43"/>
      <c r="AC976" s="43"/>
      <c r="AD976" s="8">
        <f t="shared" si="45"/>
        <v>0</v>
      </c>
      <c r="AE976" s="43"/>
      <c r="AF976" s="6">
        <f t="shared" si="47"/>
        <v>0</v>
      </c>
      <c r="AG976" s="7" t="e">
        <f t="shared" si="46"/>
        <v>#DIV/0!</v>
      </c>
      <c r="AH976" s="7"/>
      <c r="AI976" s="46"/>
      <c r="AJ976" s="46"/>
      <c r="AK976" s="46"/>
    </row>
    <row r="977" spans="1:37" x14ac:dyDescent="0.2">
      <c r="A977" s="1">
        <v>976</v>
      </c>
      <c r="B977" t="s">
        <v>6274</v>
      </c>
      <c r="C977" s="1">
        <v>300</v>
      </c>
      <c r="D977" t="s">
        <v>7054</v>
      </c>
      <c r="E977" s="2">
        <v>70.361999999999895</v>
      </c>
      <c r="F977" s="2">
        <v>73.516000000000005</v>
      </c>
      <c r="G977" t="s">
        <v>6275</v>
      </c>
      <c r="H977" s="1">
        <v>16</v>
      </c>
      <c r="I977" s="1" t="s">
        <v>128</v>
      </c>
      <c r="J977" s="1">
        <v>2</v>
      </c>
      <c r="K977" t="s">
        <v>6951</v>
      </c>
      <c r="R977" s="4"/>
      <c r="S977" s="5"/>
      <c r="T977" s="5"/>
      <c r="V977" s="40"/>
      <c r="W977" s="40"/>
      <c r="X977" s="40"/>
      <c r="Z977" s="43"/>
      <c r="AA977" s="43"/>
      <c r="AB977" s="43"/>
      <c r="AC977" s="43"/>
      <c r="AD977" s="8">
        <f t="shared" si="45"/>
        <v>0</v>
      </c>
      <c r="AE977" s="43"/>
      <c r="AF977" s="6">
        <f t="shared" si="47"/>
        <v>0</v>
      </c>
      <c r="AG977" s="7" t="e">
        <f t="shared" si="46"/>
        <v>#DIV/0!</v>
      </c>
      <c r="AH977" s="7"/>
      <c r="AI977" s="46"/>
      <c r="AJ977" s="46"/>
      <c r="AK977" s="46"/>
    </row>
    <row r="978" spans="1:37" x14ac:dyDescent="0.2">
      <c r="A978" s="1">
        <v>977</v>
      </c>
      <c r="B978" t="s">
        <v>2839</v>
      </c>
      <c r="C978" s="1">
        <v>302</v>
      </c>
      <c r="D978" t="s">
        <v>7055</v>
      </c>
      <c r="E978" s="2">
        <v>50.34</v>
      </c>
      <c r="F978" s="2">
        <v>53.6009999999999</v>
      </c>
      <c r="G978" t="s">
        <v>2840</v>
      </c>
      <c r="H978" s="1">
        <v>16</v>
      </c>
      <c r="I978" s="1" t="s">
        <v>128</v>
      </c>
      <c r="J978" s="1">
        <v>1</v>
      </c>
      <c r="K978" t="s">
        <v>6951</v>
      </c>
      <c r="R978" s="4"/>
      <c r="S978" s="5"/>
      <c r="T978" s="5"/>
      <c r="V978" s="40"/>
      <c r="W978" s="40"/>
      <c r="X978" s="40"/>
      <c r="Z978" s="43"/>
      <c r="AA978" s="43"/>
      <c r="AB978" s="43"/>
      <c r="AC978" s="43"/>
      <c r="AD978" s="8">
        <f t="shared" si="45"/>
        <v>0</v>
      </c>
      <c r="AE978" s="43"/>
      <c r="AF978" s="6">
        <f t="shared" si="47"/>
        <v>0</v>
      </c>
      <c r="AG978" s="7" t="e">
        <f t="shared" si="46"/>
        <v>#DIV/0!</v>
      </c>
      <c r="AH978" s="7"/>
      <c r="AI978" s="46"/>
      <c r="AJ978" s="46"/>
      <c r="AK978" s="46"/>
    </row>
    <row r="979" spans="1:37" x14ac:dyDescent="0.2">
      <c r="A979" s="1">
        <v>978</v>
      </c>
      <c r="B979" t="s">
        <v>3670</v>
      </c>
      <c r="C979" s="1">
        <v>310</v>
      </c>
      <c r="D979" t="s">
        <v>7056</v>
      </c>
      <c r="E979" s="2">
        <v>6.2E-2</v>
      </c>
      <c r="F979" s="2">
        <v>0.48699999999999999</v>
      </c>
      <c r="G979" t="s">
        <v>3671</v>
      </c>
      <c r="H979" s="1">
        <v>16</v>
      </c>
      <c r="I979" s="1" t="s">
        <v>128</v>
      </c>
      <c r="J979" s="1">
        <v>2</v>
      </c>
      <c r="K979" t="s">
        <v>6951</v>
      </c>
      <c r="R979" s="4"/>
      <c r="S979" s="5"/>
      <c r="T979" s="5"/>
      <c r="V979" s="40"/>
      <c r="W979" s="40"/>
      <c r="X979" s="40"/>
      <c r="Z979" s="43"/>
      <c r="AA979" s="43"/>
      <c r="AB979" s="43"/>
      <c r="AC979" s="43"/>
      <c r="AD979" s="8">
        <f t="shared" si="45"/>
        <v>0</v>
      </c>
      <c r="AE979" s="43"/>
      <c r="AF979" s="6">
        <f t="shared" si="47"/>
        <v>0</v>
      </c>
      <c r="AG979" s="7" t="e">
        <f t="shared" si="46"/>
        <v>#DIV/0!</v>
      </c>
      <c r="AH979" s="7"/>
      <c r="AI979" s="46"/>
      <c r="AJ979" s="46"/>
      <c r="AK979" s="46"/>
    </row>
    <row r="980" spans="1:37" x14ac:dyDescent="0.2">
      <c r="A980" s="1">
        <v>979</v>
      </c>
      <c r="B980" t="s">
        <v>749</v>
      </c>
      <c r="C980" s="1">
        <v>310</v>
      </c>
      <c r="D980" t="s">
        <v>7056</v>
      </c>
      <c r="E980" s="2">
        <v>0.48699999999999999</v>
      </c>
      <c r="F980" s="2">
        <v>3.1030000000000002</v>
      </c>
      <c r="G980" t="s">
        <v>750</v>
      </c>
      <c r="H980" s="1">
        <v>16</v>
      </c>
      <c r="I980" s="1" t="s">
        <v>128</v>
      </c>
      <c r="J980" s="1">
        <v>2</v>
      </c>
      <c r="K980" t="s">
        <v>6951</v>
      </c>
      <c r="R980" s="4"/>
      <c r="S980" s="5"/>
      <c r="T980" s="5"/>
      <c r="V980" s="40"/>
      <c r="W980" s="40"/>
      <c r="X980" s="40"/>
      <c r="Z980" s="43"/>
      <c r="AA980" s="43"/>
      <c r="AB980" s="43"/>
      <c r="AC980" s="43"/>
      <c r="AD980" s="8">
        <f t="shared" si="45"/>
        <v>0</v>
      </c>
      <c r="AE980" s="43"/>
      <c r="AF980" s="6">
        <f t="shared" si="47"/>
        <v>0</v>
      </c>
      <c r="AG980" s="7" t="e">
        <f t="shared" si="46"/>
        <v>#DIV/0!</v>
      </c>
      <c r="AH980" s="7"/>
      <c r="AI980" s="46"/>
      <c r="AJ980" s="46"/>
      <c r="AK980" s="46"/>
    </row>
    <row r="981" spans="1:37" x14ac:dyDescent="0.2">
      <c r="A981" s="1">
        <v>980</v>
      </c>
      <c r="B981" t="s">
        <v>1731</v>
      </c>
      <c r="C981" s="1">
        <v>310</v>
      </c>
      <c r="D981" t="s">
        <v>7056</v>
      </c>
      <c r="E981" s="2">
        <v>3.1030000000000002</v>
      </c>
      <c r="F981" s="2">
        <v>5.4260000000000002</v>
      </c>
      <c r="G981" t="s">
        <v>1732</v>
      </c>
      <c r="H981" s="1">
        <v>16</v>
      </c>
      <c r="I981" s="1" t="s">
        <v>128</v>
      </c>
      <c r="J981" s="1">
        <v>2</v>
      </c>
      <c r="K981" t="s">
        <v>6951</v>
      </c>
      <c r="R981" s="4"/>
      <c r="S981" s="5"/>
      <c r="T981" s="5"/>
      <c r="V981" s="40"/>
      <c r="W981" s="40"/>
      <c r="X981" s="40"/>
      <c r="Z981" s="43"/>
      <c r="AA981" s="43"/>
      <c r="AB981" s="43"/>
      <c r="AC981" s="43"/>
      <c r="AD981" s="8">
        <f t="shared" si="45"/>
        <v>0</v>
      </c>
      <c r="AE981" s="43"/>
      <c r="AF981" s="6">
        <f t="shared" si="47"/>
        <v>0</v>
      </c>
      <c r="AG981" s="7" t="e">
        <f t="shared" si="46"/>
        <v>#DIV/0!</v>
      </c>
      <c r="AH981" s="7"/>
      <c r="AI981" s="46"/>
      <c r="AJ981" s="46"/>
      <c r="AK981" s="46"/>
    </row>
    <row r="982" spans="1:37" x14ac:dyDescent="0.2">
      <c r="A982" s="1">
        <v>981</v>
      </c>
      <c r="B982" t="s">
        <v>2384</v>
      </c>
      <c r="C982" s="1">
        <v>310</v>
      </c>
      <c r="D982" t="s">
        <v>7056</v>
      </c>
      <c r="E982" s="2">
        <v>5.4260000000000002</v>
      </c>
      <c r="F982" s="2">
        <v>8.9559999999999995</v>
      </c>
      <c r="G982" t="s">
        <v>2385</v>
      </c>
      <c r="H982" s="1">
        <v>16</v>
      </c>
      <c r="I982" s="1" t="s">
        <v>128</v>
      </c>
      <c r="J982" s="1">
        <v>2</v>
      </c>
      <c r="K982" t="s">
        <v>6951</v>
      </c>
      <c r="R982" s="4"/>
      <c r="S982" s="5"/>
      <c r="T982" s="5"/>
      <c r="V982" s="40"/>
      <c r="W982" s="40"/>
      <c r="X982" s="40"/>
      <c r="Z982" s="43"/>
      <c r="AA982" s="43"/>
      <c r="AB982" s="43"/>
      <c r="AC982" s="43"/>
      <c r="AD982" s="8">
        <f t="shared" si="45"/>
        <v>0</v>
      </c>
      <c r="AE982" s="43"/>
      <c r="AF982" s="6">
        <f t="shared" si="47"/>
        <v>0</v>
      </c>
      <c r="AG982" s="7" t="e">
        <f t="shared" si="46"/>
        <v>#DIV/0!</v>
      </c>
      <c r="AH982" s="7"/>
      <c r="AI982" s="46"/>
      <c r="AJ982" s="46"/>
      <c r="AK982" s="46"/>
    </row>
    <row r="983" spans="1:37" x14ac:dyDescent="0.2">
      <c r="A983" s="1">
        <v>982</v>
      </c>
      <c r="B983" t="s">
        <v>4582</v>
      </c>
      <c r="C983" s="1">
        <v>310</v>
      </c>
      <c r="D983" t="s">
        <v>7056</v>
      </c>
      <c r="E983" s="2">
        <v>8.9559999999999995</v>
      </c>
      <c r="F983" s="2">
        <v>9.8179999999999996</v>
      </c>
      <c r="G983" t="s">
        <v>4583</v>
      </c>
      <c r="H983" s="1">
        <v>16</v>
      </c>
      <c r="I983" s="1" t="s">
        <v>128</v>
      </c>
      <c r="J983" s="1">
        <v>3</v>
      </c>
      <c r="K983" t="s">
        <v>6951</v>
      </c>
      <c r="R983" s="4"/>
      <c r="S983" s="5"/>
      <c r="T983" s="5"/>
      <c r="V983" s="40"/>
      <c r="W983" s="40"/>
      <c r="X983" s="40"/>
      <c r="Z983" s="43"/>
      <c r="AA983" s="43"/>
      <c r="AB983" s="43"/>
      <c r="AC983" s="43"/>
      <c r="AD983" s="8">
        <f t="shared" si="45"/>
        <v>0</v>
      </c>
      <c r="AE983" s="43"/>
      <c r="AF983" s="6">
        <f t="shared" si="47"/>
        <v>0</v>
      </c>
      <c r="AG983" s="7" t="e">
        <f t="shared" si="46"/>
        <v>#DIV/0!</v>
      </c>
      <c r="AH983" s="7"/>
      <c r="AI983" s="46"/>
      <c r="AJ983" s="46"/>
      <c r="AK983" s="46"/>
    </row>
    <row r="984" spans="1:37" x14ac:dyDescent="0.2">
      <c r="A984" s="1">
        <v>983</v>
      </c>
      <c r="B984" t="s">
        <v>1606</v>
      </c>
      <c r="C984" s="1">
        <v>310</v>
      </c>
      <c r="D984" t="s">
        <v>7056</v>
      </c>
      <c r="E984" s="2">
        <v>9.8179999999999996</v>
      </c>
      <c r="F984" s="2">
        <v>10.243</v>
      </c>
      <c r="G984" t="s">
        <v>1607</v>
      </c>
      <c r="H984" s="1">
        <v>16</v>
      </c>
      <c r="I984" s="1" t="s">
        <v>128</v>
      </c>
      <c r="J984" s="1">
        <v>4</v>
      </c>
      <c r="K984" t="s">
        <v>6951</v>
      </c>
      <c r="R984" s="4"/>
      <c r="S984" s="5"/>
      <c r="T984" s="5"/>
      <c r="V984" s="40"/>
      <c r="W984" s="40"/>
      <c r="X984" s="40"/>
      <c r="Z984" s="43"/>
      <c r="AA984" s="43"/>
      <c r="AB984" s="43"/>
      <c r="AC984" s="43"/>
      <c r="AD984" s="8">
        <f t="shared" si="45"/>
        <v>0</v>
      </c>
      <c r="AE984" s="43"/>
      <c r="AF984" s="6">
        <f t="shared" si="47"/>
        <v>0</v>
      </c>
      <c r="AG984" s="7" t="e">
        <f t="shared" si="46"/>
        <v>#DIV/0!</v>
      </c>
      <c r="AH984" s="7"/>
      <c r="AI984" s="46"/>
      <c r="AJ984" s="46"/>
      <c r="AK984" s="46"/>
    </row>
    <row r="985" spans="1:37" x14ac:dyDescent="0.2">
      <c r="A985" s="1">
        <v>984</v>
      </c>
      <c r="B985" t="s">
        <v>3027</v>
      </c>
      <c r="C985" s="1">
        <v>310</v>
      </c>
      <c r="D985" t="s">
        <v>7056</v>
      </c>
      <c r="E985" s="2">
        <v>10.333</v>
      </c>
      <c r="F985" s="2">
        <v>11.89</v>
      </c>
      <c r="G985" t="s">
        <v>3028</v>
      </c>
      <c r="H985" s="1">
        <v>16</v>
      </c>
      <c r="I985" s="1" t="s">
        <v>128</v>
      </c>
      <c r="J985" s="1">
        <v>2</v>
      </c>
      <c r="K985" t="s">
        <v>6951</v>
      </c>
      <c r="R985" s="4"/>
      <c r="S985" s="5"/>
      <c r="T985" s="5"/>
      <c r="V985" s="40"/>
      <c r="W985" s="40"/>
      <c r="X985" s="40"/>
      <c r="Z985" s="43"/>
      <c r="AA985" s="43"/>
      <c r="AB985" s="43"/>
      <c r="AC985" s="43"/>
      <c r="AD985" s="8">
        <f t="shared" si="45"/>
        <v>0</v>
      </c>
      <c r="AE985" s="43"/>
      <c r="AF985" s="6">
        <f t="shared" si="47"/>
        <v>0</v>
      </c>
      <c r="AG985" s="7" t="e">
        <f t="shared" si="46"/>
        <v>#DIV/0!</v>
      </c>
      <c r="AH985" s="7"/>
      <c r="AI985" s="46"/>
      <c r="AJ985" s="46"/>
      <c r="AK985" s="46"/>
    </row>
    <row r="986" spans="1:37" x14ac:dyDescent="0.2">
      <c r="A986" s="1">
        <v>985</v>
      </c>
      <c r="B986" t="s">
        <v>2449</v>
      </c>
      <c r="C986" s="1">
        <v>310</v>
      </c>
      <c r="D986" t="s">
        <v>7056</v>
      </c>
      <c r="E986" s="2">
        <v>11.89</v>
      </c>
      <c r="F986" s="2">
        <v>15.4019999999999</v>
      </c>
      <c r="G986" t="s">
        <v>2450</v>
      </c>
      <c r="H986" s="1">
        <v>16</v>
      </c>
      <c r="I986" s="1" t="s">
        <v>128</v>
      </c>
      <c r="J986" s="1">
        <v>1</v>
      </c>
      <c r="K986" t="s">
        <v>6951</v>
      </c>
      <c r="R986" s="4"/>
      <c r="S986" s="5"/>
      <c r="T986" s="5"/>
      <c r="V986" s="40"/>
      <c r="W986" s="40"/>
      <c r="X986" s="40"/>
      <c r="Z986" s="43"/>
      <c r="AA986" s="43"/>
      <c r="AB986" s="43"/>
      <c r="AC986" s="43"/>
      <c r="AD986" s="8">
        <f t="shared" si="45"/>
        <v>0</v>
      </c>
      <c r="AE986" s="43"/>
      <c r="AF986" s="6">
        <f t="shared" si="47"/>
        <v>0</v>
      </c>
      <c r="AG986" s="7" t="e">
        <f t="shared" si="46"/>
        <v>#DIV/0!</v>
      </c>
      <c r="AH986" s="7"/>
      <c r="AI986" s="46"/>
      <c r="AJ986" s="46"/>
      <c r="AK986" s="46"/>
    </row>
    <row r="987" spans="1:37" x14ac:dyDescent="0.2">
      <c r="A987" s="1">
        <v>986</v>
      </c>
      <c r="B987" t="s">
        <v>1233</v>
      </c>
      <c r="C987" s="1">
        <v>310</v>
      </c>
      <c r="D987" t="s">
        <v>7056</v>
      </c>
      <c r="E987" s="2">
        <v>15.4019999999999</v>
      </c>
      <c r="F987" s="2">
        <v>16.706</v>
      </c>
      <c r="G987" t="s">
        <v>1234</v>
      </c>
      <c r="H987" s="1">
        <v>16</v>
      </c>
      <c r="I987" s="1" t="s">
        <v>128</v>
      </c>
      <c r="J987" s="1">
        <v>1</v>
      </c>
      <c r="K987" t="s">
        <v>6951</v>
      </c>
      <c r="R987" s="4"/>
      <c r="S987" s="5"/>
      <c r="T987" s="5"/>
      <c r="V987" s="40"/>
      <c r="W987" s="40"/>
      <c r="X987" s="40"/>
      <c r="Z987" s="43"/>
      <c r="AA987" s="43"/>
      <c r="AB987" s="43"/>
      <c r="AC987" s="43"/>
      <c r="AD987" s="8">
        <f t="shared" si="45"/>
        <v>0</v>
      </c>
      <c r="AE987" s="43"/>
      <c r="AF987" s="6">
        <f t="shared" si="47"/>
        <v>0</v>
      </c>
      <c r="AG987" s="7" t="e">
        <f t="shared" si="46"/>
        <v>#DIV/0!</v>
      </c>
      <c r="AH987" s="7"/>
      <c r="AI987" s="46"/>
      <c r="AJ987" s="46"/>
      <c r="AK987" s="46"/>
    </row>
    <row r="988" spans="1:37" x14ac:dyDescent="0.2">
      <c r="A988" s="1">
        <v>987</v>
      </c>
      <c r="B988" t="s">
        <v>2724</v>
      </c>
      <c r="C988" s="1">
        <v>310</v>
      </c>
      <c r="D988" t="s">
        <v>7056</v>
      </c>
      <c r="E988" s="2">
        <v>16.706</v>
      </c>
      <c r="F988" s="2">
        <v>18.489999999999899</v>
      </c>
      <c r="G988" t="s">
        <v>2725</v>
      </c>
      <c r="H988" s="1">
        <v>16</v>
      </c>
      <c r="I988" s="1" t="s">
        <v>128</v>
      </c>
      <c r="J988" s="1">
        <v>1</v>
      </c>
      <c r="K988" t="s">
        <v>6951</v>
      </c>
      <c r="R988" s="4"/>
      <c r="S988" s="5"/>
      <c r="T988" s="5"/>
      <c r="V988" s="40"/>
      <c r="W988" s="40"/>
      <c r="X988" s="40"/>
      <c r="Z988" s="43"/>
      <c r="AA988" s="43"/>
      <c r="AB988" s="43"/>
      <c r="AC988" s="43"/>
      <c r="AD988" s="8">
        <f t="shared" si="45"/>
        <v>0</v>
      </c>
      <c r="AE988" s="43"/>
      <c r="AF988" s="6">
        <f t="shared" si="47"/>
        <v>0</v>
      </c>
      <c r="AG988" s="7" t="e">
        <f t="shared" si="46"/>
        <v>#DIV/0!</v>
      </c>
      <c r="AH988" s="7"/>
      <c r="AI988" s="46"/>
      <c r="AJ988" s="46"/>
      <c r="AK988" s="46"/>
    </row>
    <row r="989" spans="1:37" x14ac:dyDescent="0.2">
      <c r="A989" s="1">
        <v>988</v>
      </c>
      <c r="B989" t="s">
        <v>2583</v>
      </c>
      <c r="C989" s="1">
        <v>310</v>
      </c>
      <c r="D989" t="s">
        <v>7056</v>
      </c>
      <c r="E989" s="2">
        <v>18.489999999999899</v>
      </c>
      <c r="F989" s="2">
        <v>22.0049999999999</v>
      </c>
      <c r="G989" t="s">
        <v>2584</v>
      </c>
      <c r="H989" s="1">
        <v>16</v>
      </c>
      <c r="I989" s="1" t="s">
        <v>128</v>
      </c>
      <c r="J989" s="1">
        <v>1</v>
      </c>
      <c r="K989" t="s">
        <v>6951</v>
      </c>
      <c r="R989" s="4"/>
      <c r="S989" s="5"/>
      <c r="T989" s="5"/>
      <c r="V989" s="40"/>
      <c r="W989" s="40"/>
      <c r="X989" s="40"/>
      <c r="Z989" s="43"/>
      <c r="AA989" s="43"/>
      <c r="AB989" s="43"/>
      <c r="AC989" s="43"/>
      <c r="AD989" s="8">
        <f t="shared" si="45"/>
        <v>0</v>
      </c>
      <c r="AE989" s="43"/>
      <c r="AF989" s="6">
        <f t="shared" si="47"/>
        <v>0</v>
      </c>
      <c r="AG989" s="7" t="e">
        <f t="shared" si="46"/>
        <v>#DIV/0!</v>
      </c>
      <c r="AH989" s="7"/>
      <c r="AI989" s="46"/>
      <c r="AJ989" s="46"/>
      <c r="AK989" s="46"/>
    </row>
    <row r="990" spans="1:37" x14ac:dyDescent="0.2">
      <c r="A990" s="1">
        <v>989</v>
      </c>
      <c r="B990" t="s">
        <v>6168</v>
      </c>
      <c r="C990" s="1">
        <v>310</v>
      </c>
      <c r="D990" t="s">
        <v>7056</v>
      </c>
      <c r="E990" s="2">
        <v>22.0049999999999</v>
      </c>
      <c r="F990" s="2">
        <v>26.0139999999999</v>
      </c>
      <c r="G990" t="s">
        <v>6169</v>
      </c>
      <c r="H990" s="1">
        <v>16</v>
      </c>
      <c r="I990" s="1" t="s">
        <v>128</v>
      </c>
      <c r="J990" s="1">
        <v>1</v>
      </c>
      <c r="K990" t="s">
        <v>6951</v>
      </c>
      <c r="R990" s="4"/>
      <c r="S990" s="5"/>
      <c r="T990" s="5"/>
      <c r="V990" s="40"/>
      <c r="W990" s="40"/>
      <c r="X990" s="40"/>
      <c r="Z990" s="43"/>
      <c r="AA990" s="43"/>
      <c r="AB990" s="43"/>
      <c r="AC990" s="43"/>
      <c r="AD990" s="8">
        <f t="shared" si="45"/>
        <v>0</v>
      </c>
      <c r="AE990" s="43"/>
      <c r="AF990" s="6">
        <f t="shared" si="47"/>
        <v>0</v>
      </c>
      <c r="AG990" s="7" t="e">
        <f t="shared" si="46"/>
        <v>#DIV/0!</v>
      </c>
      <c r="AH990" s="7"/>
      <c r="AI990" s="46"/>
      <c r="AJ990" s="46"/>
      <c r="AK990" s="46"/>
    </row>
    <row r="991" spans="1:37" x14ac:dyDescent="0.2">
      <c r="A991" s="1">
        <v>990</v>
      </c>
      <c r="B991" t="s">
        <v>2244</v>
      </c>
      <c r="C991" s="1">
        <v>310</v>
      </c>
      <c r="D991" t="s">
        <v>7056</v>
      </c>
      <c r="E991" s="2">
        <v>26.0139999999999</v>
      </c>
      <c r="F991" s="2">
        <v>27.962</v>
      </c>
      <c r="G991" t="s">
        <v>2245</v>
      </c>
      <c r="H991" s="1">
        <v>16</v>
      </c>
      <c r="I991" s="1" t="s">
        <v>128</v>
      </c>
      <c r="J991" s="1">
        <v>1</v>
      </c>
      <c r="K991" t="s">
        <v>6951</v>
      </c>
      <c r="R991" s="4"/>
      <c r="S991" s="5"/>
      <c r="T991" s="5"/>
      <c r="V991" s="40"/>
      <c r="W991" s="40"/>
      <c r="X991" s="40"/>
      <c r="Z991" s="43"/>
      <c r="AA991" s="43"/>
      <c r="AB991" s="43"/>
      <c r="AC991" s="43"/>
      <c r="AD991" s="8">
        <f t="shared" si="45"/>
        <v>0</v>
      </c>
      <c r="AE991" s="43"/>
      <c r="AF991" s="6">
        <f t="shared" si="47"/>
        <v>0</v>
      </c>
      <c r="AG991" s="7" t="e">
        <f t="shared" si="46"/>
        <v>#DIV/0!</v>
      </c>
      <c r="AH991" s="7"/>
      <c r="AI991" s="46"/>
      <c r="AJ991" s="46"/>
      <c r="AK991" s="46"/>
    </row>
    <row r="992" spans="1:37" x14ac:dyDescent="0.2">
      <c r="A992" s="1">
        <v>991</v>
      </c>
      <c r="B992" t="s">
        <v>4251</v>
      </c>
      <c r="C992" s="1">
        <v>310</v>
      </c>
      <c r="D992" t="s">
        <v>7056</v>
      </c>
      <c r="E992" s="2">
        <v>27.962</v>
      </c>
      <c r="F992" s="2">
        <v>29.53</v>
      </c>
      <c r="G992" t="s">
        <v>4252</v>
      </c>
      <c r="H992" s="1">
        <v>16</v>
      </c>
      <c r="I992" s="1" t="s">
        <v>128</v>
      </c>
      <c r="J992" s="1">
        <v>1</v>
      </c>
      <c r="K992" t="s">
        <v>6951</v>
      </c>
      <c r="R992" s="4"/>
      <c r="S992" s="5"/>
      <c r="T992" s="5"/>
      <c r="V992" s="40"/>
      <c r="W992" s="40"/>
      <c r="X992" s="40"/>
      <c r="Z992" s="43"/>
      <c r="AA992" s="43"/>
      <c r="AB992" s="43"/>
      <c r="AC992" s="43"/>
      <c r="AD992" s="8">
        <f t="shared" si="45"/>
        <v>0</v>
      </c>
      <c r="AE992" s="43"/>
      <c r="AF992" s="6">
        <f t="shared" si="47"/>
        <v>0</v>
      </c>
      <c r="AG992" s="7" t="e">
        <f t="shared" si="46"/>
        <v>#DIV/0!</v>
      </c>
      <c r="AH992" s="7"/>
      <c r="AI992" s="46"/>
      <c r="AJ992" s="46"/>
      <c r="AK992" s="46"/>
    </row>
    <row r="993" spans="1:37" x14ac:dyDescent="0.2">
      <c r="A993" s="1">
        <v>992</v>
      </c>
      <c r="B993" t="s">
        <v>2545</v>
      </c>
      <c r="C993" s="1">
        <v>310</v>
      </c>
      <c r="D993" t="s">
        <v>7056</v>
      </c>
      <c r="E993" s="2">
        <v>29.53</v>
      </c>
      <c r="F993" s="2">
        <v>29.73</v>
      </c>
      <c r="G993" t="s">
        <v>2546</v>
      </c>
      <c r="H993" s="1">
        <v>16</v>
      </c>
      <c r="I993" s="1" t="s">
        <v>128</v>
      </c>
      <c r="J993" s="1">
        <v>1</v>
      </c>
      <c r="K993" t="s">
        <v>6951</v>
      </c>
      <c r="R993" s="4"/>
      <c r="S993" s="5"/>
      <c r="T993" s="5"/>
      <c r="V993" s="40"/>
      <c r="W993" s="40"/>
      <c r="X993" s="40"/>
      <c r="Z993" s="43"/>
      <c r="AA993" s="43"/>
      <c r="AB993" s="43"/>
      <c r="AC993" s="43"/>
      <c r="AD993" s="8">
        <f t="shared" si="45"/>
        <v>0</v>
      </c>
      <c r="AE993" s="43"/>
      <c r="AF993" s="6">
        <f t="shared" si="47"/>
        <v>0</v>
      </c>
      <c r="AG993" s="7" t="e">
        <f t="shared" si="46"/>
        <v>#DIV/0!</v>
      </c>
      <c r="AH993" s="7"/>
      <c r="AI993" s="46"/>
      <c r="AJ993" s="46"/>
      <c r="AK993" s="46"/>
    </row>
    <row r="994" spans="1:37" x14ac:dyDescent="0.2">
      <c r="A994" s="1">
        <v>993</v>
      </c>
      <c r="B994" t="s">
        <v>2212</v>
      </c>
      <c r="C994" s="1">
        <v>311</v>
      </c>
      <c r="D994" t="s">
        <v>7057</v>
      </c>
      <c r="E994" s="2">
        <v>0.18</v>
      </c>
      <c r="F994" s="2">
        <v>3.24</v>
      </c>
      <c r="G994" t="s">
        <v>2213</v>
      </c>
      <c r="H994" s="1">
        <v>114</v>
      </c>
      <c r="I994" s="1" t="s">
        <v>106</v>
      </c>
      <c r="J994" s="1">
        <v>1</v>
      </c>
      <c r="K994" t="s">
        <v>6953</v>
      </c>
      <c r="R994" s="4"/>
      <c r="S994" s="5"/>
      <c r="T994" s="5"/>
      <c r="V994" s="40"/>
      <c r="W994" s="40"/>
      <c r="X994" s="40"/>
      <c r="Z994" s="43"/>
      <c r="AA994" s="43"/>
      <c r="AB994" s="43"/>
      <c r="AC994" s="43"/>
      <c r="AD994" s="8">
        <f t="shared" si="45"/>
        <v>0</v>
      </c>
      <c r="AE994" s="43"/>
      <c r="AF994" s="6">
        <f t="shared" si="47"/>
        <v>0</v>
      </c>
      <c r="AG994" s="7" t="e">
        <f t="shared" si="46"/>
        <v>#DIV/0!</v>
      </c>
      <c r="AH994" s="7"/>
      <c r="AI994" s="46"/>
      <c r="AJ994" s="46"/>
      <c r="AK994" s="46"/>
    </row>
    <row r="995" spans="1:37" x14ac:dyDescent="0.2">
      <c r="A995" s="1">
        <v>994</v>
      </c>
      <c r="B995" t="s">
        <v>1951</v>
      </c>
      <c r="C995" s="1">
        <v>311</v>
      </c>
      <c r="D995" t="s">
        <v>7057</v>
      </c>
      <c r="E995" s="2">
        <v>3.24</v>
      </c>
      <c r="F995" s="2">
        <v>5.51</v>
      </c>
      <c r="G995" t="s">
        <v>1952</v>
      </c>
      <c r="H995" s="1">
        <v>114</v>
      </c>
      <c r="I995" s="1" t="s">
        <v>106</v>
      </c>
      <c r="J995" s="1">
        <v>1</v>
      </c>
      <c r="K995" t="s">
        <v>6953</v>
      </c>
      <c r="R995" s="4"/>
      <c r="S995" s="5"/>
      <c r="T995" s="5"/>
      <c r="V995" s="40"/>
      <c r="W995" s="40"/>
      <c r="X995" s="40"/>
      <c r="Z995" s="43"/>
      <c r="AA995" s="43"/>
      <c r="AB995" s="43"/>
      <c r="AC995" s="43"/>
      <c r="AD995" s="8">
        <f t="shared" si="45"/>
        <v>0</v>
      </c>
      <c r="AE995" s="43"/>
      <c r="AF995" s="6">
        <f t="shared" si="47"/>
        <v>0</v>
      </c>
      <c r="AG995" s="7" t="e">
        <f t="shared" si="46"/>
        <v>#DIV/0!</v>
      </c>
      <c r="AH995" s="7"/>
      <c r="AI995" s="46"/>
      <c r="AJ995" s="46"/>
      <c r="AK995" s="46"/>
    </row>
    <row r="996" spans="1:37" x14ac:dyDescent="0.2">
      <c r="A996" s="1">
        <v>995</v>
      </c>
      <c r="B996" t="s">
        <v>2363</v>
      </c>
      <c r="C996" s="1">
        <v>311</v>
      </c>
      <c r="D996" t="s">
        <v>7057</v>
      </c>
      <c r="E996" s="2">
        <v>5.51</v>
      </c>
      <c r="F996" s="2">
        <v>8.1999999999999904</v>
      </c>
      <c r="G996" t="s">
        <v>2364</v>
      </c>
      <c r="H996" s="1">
        <v>114</v>
      </c>
      <c r="I996" s="1" t="s">
        <v>106</v>
      </c>
      <c r="J996" s="1">
        <v>2</v>
      </c>
      <c r="K996" t="s">
        <v>6953</v>
      </c>
      <c r="R996" s="4"/>
      <c r="S996" s="5"/>
      <c r="T996" s="5"/>
      <c r="V996" s="40"/>
      <c r="W996" s="40"/>
      <c r="X996" s="40"/>
      <c r="Z996" s="43"/>
      <c r="AA996" s="43"/>
      <c r="AB996" s="43"/>
      <c r="AC996" s="43"/>
      <c r="AD996" s="8">
        <f t="shared" si="45"/>
        <v>0</v>
      </c>
      <c r="AE996" s="43"/>
      <c r="AF996" s="6">
        <f t="shared" si="47"/>
        <v>0</v>
      </c>
      <c r="AG996" s="7" t="e">
        <f t="shared" si="46"/>
        <v>#DIV/0!</v>
      </c>
      <c r="AH996" s="7"/>
      <c r="AI996" s="46"/>
      <c r="AJ996" s="46"/>
      <c r="AK996" s="46"/>
    </row>
    <row r="997" spans="1:37" x14ac:dyDescent="0.2">
      <c r="A997" s="1">
        <v>996</v>
      </c>
      <c r="B997" t="s">
        <v>354</v>
      </c>
      <c r="C997" s="1">
        <v>311</v>
      </c>
      <c r="D997" t="s">
        <v>7057</v>
      </c>
      <c r="E997" s="2">
        <v>8.1999999999999904</v>
      </c>
      <c r="F997" s="2">
        <v>10.42</v>
      </c>
      <c r="G997" t="s">
        <v>355</v>
      </c>
      <c r="H997" s="1">
        <v>114</v>
      </c>
      <c r="I997" s="1" t="s">
        <v>106</v>
      </c>
      <c r="J997" s="1">
        <v>1</v>
      </c>
      <c r="K997" t="s">
        <v>6953</v>
      </c>
      <c r="R997" s="4"/>
      <c r="S997" s="5"/>
      <c r="T997" s="5"/>
      <c r="V997" s="40"/>
      <c r="W997" s="40"/>
      <c r="X997" s="40"/>
      <c r="Z997" s="43"/>
      <c r="AA997" s="43"/>
      <c r="AB997" s="43"/>
      <c r="AC997" s="43"/>
      <c r="AD997" s="8">
        <f t="shared" si="45"/>
        <v>0</v>
      </c>
      <c r="AE997" s="43"/>
      <c r="AF997" s="6">
        <f t="shared" si="47"/>
        <v>0</v>
      </c>
      <c r="AG997" s="7" t="e">
        <f t="shared" si="46"/>
        <v>#DIV/0!</v>
      </c>
      <c r="AH997" s="7"/>
      <c r="AI997" s="46"/>
      <c r="AJ997" s="46"/>
      <c r="AK997" s="46"/>
    </row>
    <row r="998" spans="1:37" x14ac:dyDescent="0.2">
      <c r="A998" s="1">
        <v>997</v>
      </c>
      <c r="B998" t="s">
        <v>2812</v>
      </c>
      <c r="C998" s="1">
        <v>311</v>
      </c>
      <c r="D998" t="s">
        <v>7057</v>
      </c>
      <c r="E998" s="2">
        <v>10.42</v>
      </c>
      <c r="F998" s="2">
        <v>12.3</v>
      </c>
      <c r="G998" t="s">
        <v>2813</v>
      </c>
      <c r="H998" s="1">
        <v>114</v>
      </c>
      <c r="I998" s="1" t="s">
        <v>106</v>
      </c>
      <c r="J998" s="1">
        <v>1</v>
      </c>
      <c r="K998" t="s">
        <v>6953</v>
      </c>
      <c r="R998" s="4"/>
      <c r="S998" s="5"/>
      <c r="T998" s="5"/>
      <c r="V998" s="40"/>
      <c r="W998" s="40"/>
      <c r="X998" s="40"/>
      <c r="Z998" s="43"/>
      <c r="AA998" s="43"/>
      <c r="AB998" s="43"/>
      <c r="AC998" s="43"/>
      <c r="AD998" s="8">
        <f t="shared" si="45"/>
        <v>0</v>
      </c>
      <c r="AE998" s="43"/>
      <c r="AF998" s="6">
        <f t="shared" si="47"/>
        <v>0</v>
      </c>
      <c r="AG998" s="7" t="e">
        <f t="shared" si="46"/>
        <v>#DIV/0!</v>
      </c>
      <c r="AH998" s="7"/>
      <c r="AI998" s="46"/>
      <c r="AJ998" s="46"/>
      <c r="AK998" s="46"/>
    </row>
    <row r="999" spans="1:37" x14ac:dyDescent="0.2">
      <c r="A999" s="1">
        <v>998</v>
      </c>
      <c r="B999" t="s">
        <v>104</v>
      </c>
      <c r="C999" s="1">
        <v>312</v>
      </c>
      <c r="D999" t="s">
        <v>7058</v>
      </c>
      <c r="E999" s="2">
        <v>0</v>
      </c>
      <c r="F999" s="2">
        <v>4.1100000000000003</v>
      </c>
      <c r="G999" t="s">
        <v>105</v>
      </c>
      <c r="H999" s="1">
        <v>114</v>
      </c>
      <c r="I999" s="1" t="s">
        <v>106</v>
      </c>
      <c r="J999" s="1">
        <v>1</v>
      </c>
      <c r="K999" t="s">
        <v>6953</v>
      </c>
      <c r="R999" s="4"/>
      <c r="S999" s="5"/>
      <c r="T999" s="5"/>
      <c r="V999" s="40"/>
      <c r="W999" s="40"/>
      <c r="X999" s="40"/>
      <c r="Z999" s="43"/>
      <c r="AA999" s="43"/>
      <c r="AB999" s="43"/>
      <c r="AC999" s="43"/>
      <c r="AD999" s="8">
        <f t="shared" si="45"/>
        <v>0</v>
      </c>
      <c r="AE999" s="43"/>
      <c r="AF999" s="6">
        <f t="shared" si="47"/>
        <v>0</v>
      </c>
      <c r="AG999" s="7" t="e">
        <f t="shared" si="46"/>
        <v>#DIV/0!</v>
      </c>
      <c r="AH999" s="7"/>
      <c r="AI999" s="46"/>
      <c r="AJ999" s="46"/>
      <c r="AK999" s="46"/>
    </row>
    <row r="1000" spans="1:37" x14ac:dyDescent="0.2">
      <c r="A1000" s="1">
        <v>999</v>
      </c>
      <c r="B1000" t="s">
        <v>1356</v>
      </c>
      <c r="C1000" s="1">
        <v>312</v>
      </c>
      <c r="D1000" t="s">
        <v>7058</v>
      </c>
      <c r="E1000" s="2">
        <v>4.1100000000000003</v>
      </c>
      <c r="F1000" s="2">
        <v>6.25</v>
      </c>
      <c r="G1000" t="s">
        <v>1357</v>
      </c>
      <c r="H1000" s="1">
        <v>114</v>
      </c>
      <c r="I1000" s="1" t="s">
        <v>106</v>
      </c>
      <c r="J1000" s="1">
        <v>1</v>
      </c>
      <c r="K1000" t="s">
        <v>6953</v>
      </c>
      <c r="R1000" s="4"/>
      <c r="S1000" s="5"/>
      <c r="T1000" s="5"/>
      <c r="V1000" s="40"/>
      <c r="W1000" s="40"/>
      <c r="X1000" s="40"/>
      <c r="Z1000" s="43"/>
      <c r="AA1000" s="43"/>
      <c r="AB1000" s="43"/>
      <c r="AC1000" s="43"/>
      <c r="AD1000" s="8">
        <f t="shared" si="45"/>
        <v>0</v>
      </c>
      <c r="AE1000" s="43"/>
      <c r="AF1000" s="6">
        <f t="shared" si="47"/>
        <v>0</v>
      </c>
      <c r="AG1000" s="7" t="e">
        <f t="shared" si="46"/>
        <v>#DIV/0!</v>
      </c>
      <c r="AH1000" s="7"/>
      <c r="AI1000" s="46"/>
      <c r="AJ1000" s="46"/>
      <c r="AK1000" s="46"/>
    </row>
    <row r="1001" spans="1:37" x14ac:dyDescent="0.2">
      <c r="A1001" s="1">
        <v>1000</v>
      </c>
      <c r="B1001" t="s">
        <v>6302</v>
      </c>
      <c r="C1001" s="1">
        <v>312</v>
      </c>
      <c r="D1001" t="s">
        <v>7058</v>
      </c>
      <c r="E1001" s="2">
        <v>6.25</v>
      </c>
      <c r="F1001" s="2">
        <v>8.56</v>
      </c>
      <c r="G1001" t="s">
        <v>6303</v>
      </c>
      <c r="H1001" s="1">
        <v>114</v>
      </c>
      <c r="I1001" s="1" t="s">
        <v>106</v>
      </c>
      <c r="J1001" s="1">
        <v>1</v>
      </c>
      <c r="K1001" t="s">
        <v>6953</v>
      </c>
      <c r="R1001" s="4"/>
      <c r="S1001" s="5"/>
      <c r="T1001" s="5"/>
      <c r="V1001" s="40"/>
      <c r="W1001" s="40"/>
      <c r="X1001" s="40"/>
      <c r="Z1001" s="43"/>
      <c r="AA1001" s="43"/>
      <c r="AB1001" s="43"/>
      <c r="AC1001" s="43"/>
      <c r="AD1001" s="8">
        <f t="shared" si="45"/>
        <v>0</v>
      </c>
      <c r="AE1001" s="43"/>
      <c r="AF1001" s="6">
        <f t="shared" si="47"/>
        <v>0</v>
      </c>
      <c r="AG1001" s="7" t="e">
        <f t="shared" si="46"/>
        <v>#DIV/0!</v>
      </c>
      <c r="AH1001" s="7"/>
      <c r="AI1001" s="46"/>
      <c r="AJ1001" s="46"/>
      <c r="AK1001" s="46"/>
    </row>
    <row r="1002" spans="1:37" x14ac:dyDescent="0.2">
      <c r="A1002" s="1">
        <v>1001</v>
      </c>
      <c r="B1002" t="s">
        <v>3652</v>
      </c>
      <c r="C1002" s="1">
        <v>312</v>
      </c>
      <c r="D1002" t="s">
        <v>7058</v>
      </c>
      <c r="E1002" s="2">
        <v>8.56</v>
      </c>
      <c r="F1002" s="2">
        <v>11.15</v>
      </c>
      <c r="G1002" t="s">
        <v>3653</v>
      </c>
      <c r="H1002" s="1">
        <v>114</v>
      </c>
      <c r="I1002" s="1" t="s">
        <v>106</v>
      </c>
      <c r="J1002" s="1">
        <v>1</v>
      </c>
      <c r="K1002" t="s">
        <v>6953</v>
      </c>
      <c r="R1002" s="4"/>
      <c r="S1002" s="5"/>
      <c r="T1002" s="5"/>
      <c r="V1002" s="40"/>
      <c r="W1002" s="40"/>
      <c r="X1002" s="40"/>
      <c r="Z1002" s="43"/>
      <c r="AA1002" s="43"/>
      <c r="AB1002" s="43"/>
      <c r="AC1002" s="43"/>
      <c r="AD1002" s="8">
        <f t="shared" si="45"/>
        <v>0</v>
      </c>
      <c r="AE1002" s="43"/>
      <c r="AF1002" s="6">
        <f t="shared" si="47"/>
        <v>0</v>
      </c>
      <c r="AG1002" s="7" t="e">
        <f t="shared" si="46"/>
        <v>#DIV/0!</v>
      </c>
      <c r="AH1002" s="7"/>
      <c r="AI1002" s="46"/>
      <c r="AJ1002" s="46"/>
      <c r="AK1002" s="46"/>
    </row>
    <row r="1003" spans="1:37" x14ac:dyDescent="0.2">
      <c r="A1003" s="1">
        <v>1002</v>
      </c>
      <c r="B1003" t="s">
        <v>4814</v>
      </c>
      <c r="C1003" s="1">
        <v>313</v>
      </c>
      <c r="D1003" t="s">
        <v>7059</v>
      </c>
      <c r="E1003" s="2">
        <v>0</v>
      </c>
      <c r="F1003" s="2">
        <v>2</v>
      </c>
      <c r="G1003" t="s">
        <v>4815</v>
      </c>
      <c r="H1003" s="1">
        <v>115</v>
      </c>
      <c r="I1003" s="1" t="s">
        <v>787</v>
      </c>
      <c r="J1003" s="1">
        <v>1</v>
      </c>
      <c r="K1003" t="s">
        <v>6953</v>
      </c>
      <c r="R1003" s="4"/>
      <c r="S1003" s="5"/>
      <c r="T1003" s="5"/>
      <c r="V1003" s="40"/>
      <c r="W1003" s="40"/>
      <c r="X1003" s="40"/>
      <c r="Z1003" s="43"/>
      <c r="AA1003" s="43"/>
      <c r="AB1003" s="43"/>
      <c r="AC1003" s="43"/>
      <c r="AD1003" s="8">
        <f t="shared" si="45"/>
        <v>0</v>
      </c>
      <c r="AE1003" s="43"/>
      <c r="AF1003" s="6">
        <f t="shared" si="47"/>
        <v>0</v>
      </c>
      <c r="AG1003" s="7" t="e">
        <f t="shared" si="46"/>
        <v>#DIV/0!</v>
      </c>
      <c r="AH1003" s="7"/>
      <c r="AI1003" s="46"/>
      <c r="AJ1003" s="46"/>
      <c r="AK1003" s="46"/>
    </row>
    <row r="1004" spans="1:37" x14ac:dyDescent="0.2">
      <c r="A1004" s="1">
        <v>1003</v>
      </c>
      <c r="B1004" t="s">
        <v>785</v>
      </c>
      <c r="C1004" s="1">
        <v>313</v>
      </c>
      <c r="D1004" t="s">
        <v>7059</v>
      </c>
      <c r="E1004" s="2">
        <v>2</v>
      </c>
      <c r="F1004" s="2">
        <v>4.28</v>
      </c>
      <c r="G1004" t="s">
        <v>786</v>
      </c>
      <c r="H1004" s="1">
        <v>115</v>
      </c>
      <c r="I1004" s="1" t="s">
        <v>787</v>
      </c>
      <c r="J1004" s="1">
        <v>1</v>
      </c>
      <c r="K1004" t="s">
        <v>6953</v>
      </c>
      <c r="R1004" s="4"/>
      <c r="S1004" s="5"/>
      <c r="T1004" s="5"/>
      <c r="V1004" s="40"/>
      <c r="W1004" s="40"/>
      <c r="X1004" s="40"/>
      <c r="Z1004" s="43"/>
      <c r="AA1004" s="43"/>
      <c r="AB1004" s="43"/>
      <c r="AC1004" s="43"/>
      <c r="AD1004" s="8">
        <f t="shared" si="45"/>
        <v>0</v>
      </c>
      <c r="AE1004" s="43"/>
      <c r="AF1004" s="6">
        <f t="shared" si="47"/>
        <v>0</v>
      </c>
      <c r="AG1004" s="7" t="e">
        <f t="shared" si="46"/>
        <v>#DIV/0!</v>
      </c>
      <c r="AH1004" s="7"/>
      <c r="AI1004" s="46"/>
      <c r="AJ1004" s="46"/>
      <c r="AK1004" s="46"/>
    </row>
    <row r="1005" spans="1:37" x14ac:dyDescent="0.2">
      <c r="A1005" s="1">
        <v>1004</v>
      </c>
      <c r="B1005" t="s">
        <v>1560</v>
      </c>
      <c r="C1005" s="1">
        <v>314</v>
      </c>
      <c r="D1005" t="s">
        <v>7060</v>
      </c>
      <c r="E1005" s="2">
        <v>0</v>
      </c>
      <c r="F1005" s="2">
        <v>1.87</v>
      </c>
      <c r="G1005" t="s">
        <v>1561</v>
      </c>
      <c r="H1005" s="1">
        <v>114</v>
      </c>
      <c r="I1005" s="1" t="s">
        <v>106</v>
      </c>
      <c r="J1005" s="1">
        <v>1</v>
      </c>
      <c r="K1005" t="s">
        <v>6967</v>
      </c>
      <c r="R1005" s="4"/>
      <c r="S1005" s="5"/>
      <c r="T1005" s="5"/>
      <c r="V1005" s="40"/>
      <c r="W1005" s="40"/>
      <c r="X1005" s="40"/>
      <c r="Z1005" s="43"/>
      <c r="AA1005" s="43"/>
      <c r="AB1005" s="43"/>
      <c r="AC1005" s="43"/>
      <c r="AD1005" s="8">
        <f t="shared" si="45"/>
        <v>0</v>
      </c>
      <c r="AE1005" s="43"/>
      <c r="AF1005" s="6">
        <f t="shared" si="47"/>
        <v>0</v>
      </c>
      <c r="AG1005" s="7" t="e">
        <f t="shared" si="46"/>
        <v>#DIV/0!</v>
      </c>
      <c r="AH1005" s="7"/>
      <c r="AI1005" s="46"/>
      <c r="AJ1005" s="46"/>
      <c r="AK1005" s="46"/>
    </row>
    <row r="1006" spans="1:37" x14ac:dyDescent="0.2">
      <c r="A1006" s="1">
        <v>1005</v>
      </c>
      <c r="B1006" t="s">
        <v>530</v>
      </c>
      <c r="C1006" s="1">
        <v>314</v>
      </c>
      <c r="D1006" t="s">
        <v>7060</v>
      </c>
      <c r="E1006" s="2">
        <v>1.87</v>
      </c>
      <c r="F1006" s="2">
        <v>4.6100000000000003</v>
      </c>
      <c r="G1006" t="s">
        <v>531</v>
      </c>
      <c r="H1006" s="1">
        <v>114</v>
      </c>
      <c r="I1006" s="1" t="s">
        <v>106</v>
      </c>
      <c r="J1006" s="1">
        <v>1</v>
      </c>
      <c r="K1006" t="s">
        <v>6967</v>
      </c>
      <c r="R1006" s="4"/>
      <c r="S1006" s="5"/>
      <c r="T1006" s="5"/>
      <c r="V1006" s="40"/>
      <c r="W1006" s="40"/>
      <c r="X1006" s="40"/>
      <c r="Z1006" s="43"/>
      <c r="AA1006" s="43"/>
      <c r="AB1006" s="43"/>
      <c r="AC1006" s="43"/>
      <c r="AD1006" s="8">
        <f t="shared" si="45"/>
        <v>0</v>
      </c>
      <c r="AE1006" s="43"/>
      <c r="AF1006" s="6">
        <f t="shared" si="47"/>
        <v>0</v>
      </c>
      <c r="AG1006" s="7" t="e">
        <f t="shared" si="46"/>
        <v>#DIV/0!</v>
      </c>
      <c r="AH1006" s="7"/>
      <c r="AI1006" s="46"/>
      <c r="AJ1006" s="46"/>
      <c r="AK1006" s="46"/>
    </row>
    <row r="1007" spans="1:37" x14ac:dyDescent="0.2">
      <c r="A1007" s="1">
        <v>1006</v>
      </c>
      <c r="B1007" t="s">
        <v>1835</v>
      </c>
      <c r="C1007" s="1">
        <v>314</v>
      </c>
      <c r="D1007" t="s">
        <v>7060</v>
      </c>
      <c r="E1007" s="2">
        <v>4.6100000000000003</v>
      </c>
      <c r="F1007" s="2">
        <v>7.26</v>
      </c>
      <c r="G1007" t="s">
        <v>1836</v>
      </c>
      <c r="H1007" s="1">
        <v>114</v>
      </c>
      <c r="I1007" s="1" t="s">
        <v>106</v>
      </c>
      <c r="J1007" s="1">
        <v>1</v>
      </c>
      <c r="K1007" t="s">
        <v>6967</v>
      </c>
      <c r="R1007" s="4"/>
      <c r="S1007" s="5"/>
      <c r="T1007" s="5"/>
      <c r="V1007" s="40"/>
      <c r="W1007" s="40"/>
      <c r="X1007" s="40"/>
      <c r="Z1007" s="43"/>
      <c r="AA1007" s="43"/>
      <c r="AB1007" s="43"/>
      <c r="AC1007" s="43"/>
      <c r="AD1007" s="8">
        <f t="shared" si="45"/>
        <v>0</v>
      </c>
      <c r="AE1007" s="43"/>
      <c r="AF1007" s="6">
        <f t="shared" si="47"/>
        <v>0</v>
      </c>
      <c r="AG1007" s="7" t="e">
        <f t="shared" si="46"/>
        <v>#DIV/0!</v>
      </c>
      <c r="AH1007" s="7"/>
      <c r="AI1007" s="46"/>
      <c r="AJ1007" s="46"/>
      <c r="AK1007" s="46"/>
    </row>
    <row r="1008" spans="1:37" x14ac:dyDescent="0.2">
      <c r="A1008" s="1">
        <v>1007</v>
      </c>
      <c r="B1008" t="s">
        <v>2473</v>
      </c>
      <c r="C1008" s="1">
        <v>316</v>
      </c>
      <c r="D1008" t="s">
        <v>7061</v>
      </c>
      <c r="E1008" s="2">
        <v>0</v>
      </c>
      <c r="F1008" s="2">
        <v>0.75</v>
      </c>
      <c r="G1008" t="s">
        <v>2474</v>
      </c>
      <c r="H1008" s="1">
        <v>219</v>
      </c>
      <c r="I1008" s="1" t="s">
        <v>418</v>
      </c>
      <c r="J1008" s="1">
        <v>1</v>
      </c>
      <c r="K1008" t="s">
        <v>6967</v>
      </c>
      <c r="R1008" s="4"/>
      <c r="S1008" s="5"/>
      <c r="T1008" s="5"/>
      <c r="V1008" s="40"/>
      <c r="W1008" s="40"/>
      <c r="X1008" s="40"/>
      <c r="Z1008" s="43"/>
      <c r="AA1008" s="43"/>
      <c r="AB1008" s="43"/>
      <c r="AC1008" s="43"/>
      <c r="AD1008" s="8">
        <f t="shared" si="45"/>
        <v>0</v>
      </c>
      <c r="AE1008" s="43"/>
      <c r="AF1008" s="6">
        <f t="shared" si="47"/>
        <v>0</v>
      </c>
      <c r="AG1008" s="7" t="e">
        <f t="shared" si="46"/>
        <v>#DIV/0!</v>
      </c>
      <c r="AH1008" s="7"/>
      <c r="AI1008" s="46"/>
      <c r="AJ1008" s="46"/>
      <c r="AK1008" s="46"/>
    </row>
    <row r="1009" spans="1:37" x14ac:dyDescent="0.2">
      <c r="A1009" s="1">
        <v>1008</v>
      </c>
      <c r="B1009" t="s">
        <v>3396</v>
      </c>
      <c r="C1009" s="1">
        <v>316</v>
      </c>
      <c r="D1009" t="s">
        <v>7061</v>
      </c>
      <c r="E1009" s="2">
        <v>0.75</v>
      </c>
      <c r="F1009" s="2">
        <v>3.03</v>
      </c>
      <c r="G1009" t="s">
        <v>3397</v>
      </c>
      <c r="H1009" s="1">
        <v>219</v>
      </c>
      <c r="I1009" s="1" t="s">
        <v>418</v>
      </c>
      <c r="J1009" s="1">
        <v>1</v>
      </c>
      <c r="K1009" t="s">
        <v>6967</v>
      </c>
      <c r="R1009" s="4"/>
      <c r="S1009" s="5"/>
      <c r="T1009" s="5"/>
      <c r="V1009" s="40"/>
      <c r="W1009" s="40"/>
      <c r="X1009" s="40"/>
      <c r="Z1009" s="43"/>
      <c r="AA1009" s="43"/>
      <c r="AB1009" s="43"/>
      <c r="AC1009" s="43"/>
      <c r="AD1009" s="8">
        <f t="shared" si="45"/>
        <v>0</v>
      </c>
      <c r="AE1009" s="43"/>
      <c r="AF1009" s="6">
        <f t="shared" si="47"/>
        <v>0</v>
      </c>
      <c r="AG1009" s="7" t="e">
        <f t="shared" si="46"/>
        <v>#DIV/0!</v>
      </c>
      <c r="AH1009" s="7"/>
      <c r="AI1009" s="46"/>
      <c r="AJ1009" s="46"/>
      <c r="AK1009" s="46"/>
    </row>
    <row r="1010" spans="1:37" x14ac:dyDescent="0.2">
      <c r="A1010" s="1">
        <v>1009</v>
      </c>
      <c r="B1010" t="s">
        <v>4069</v>
      </c>
      <c r="C1010" s="1">
        <v>316</v>
      </c>
      <c r="D1010" t="s">
        <v>7061</v>
      </c>
      <c r="E1010" s="2">
        <v>3.03</v>
      </c>
      <c r="F1010" s="2">
        <v>3.82</v>
      </c>
      <c r="G1010" t="s">
        <v>4070</v>
      </c>
      <c r="H1010" s="1">
        <v>219</v>
      </c>
      <c r="I1010" s="1" t="s">
        <v>418</v>
      </c>
      <c r="J1010" s="1">
        <v>1</v>
      </c>
      <c r="K1010" t="s">
        <v>6967</v>
      </c>
      <c r="R1010" s="4"/>
      <c r="S1010" s="5"/>
      <c r="T1010" s="5"/>
      <c r="V1010" s="40"/>
      <c r="W1010" s="40"/>
      <c r="X1010" s="40"/>
      <c r="Z1010" s="43"/>
      <c r="AA1010" s="43"/>
      <c r="AB1010" s="43"/>
      <c r="AC1010" s="43"/>
      <c r="AD1010" s="8">
        <f t="shared" si="45"/>
        <v>0</v>
      </c>
      <c r="AE1010" s="43"/>
      <c r="AF1010" s="6">
        <f t="shared" si="47"/>
        <v>0</v>
      </c>
      <c r="AG1010" s="7" t="e">
        <f t="shared" si="46"/>
        <v>#DIV/0!</v>
      </c>
      <c r="AH1010" s="7"/>
      <c r="AI1010" s="46"/>
      <c r="AJ1010" s="46"/>
      <c r="AK1010" s="46"/>
    </row>
    <row r="1011" spans="1:37" x14ac:dyDescent="0.2">
      <c r="A1011" s="1">
        <v>1010</v>
      </c>
      <c r="B1011" t="s">
        <v>3534</v>
      </c>
      <c r="C1011" s="1">
        <v>316</v>
      </c>
      <c r="D1011" t="s">
        <v>7061</v>
      </c>
      <c r="E1011" s="2">
        <v>3.82</v>
      </c>
      <c r="F1011" s="2">
        <v>5.72</v>
      </c>
      <c r="G1011" t="s">
        <v>3535</v>
      </c>
      <c r="H1011" s="1">
        <v>219</v>
      </c>
      <c r="I1011" s="1" t="s">
        <v>418</v>
      </c>
      <c r="J1011" s="1">
        <v>1</v>
      </c>
      <c r="K1011" t="s">
        <v>6967</v>
      </c>
      <c r="R1011" s="4"/>
      <c r="S1011" s="5"/>
      <c r="T1011" s="5"/>
      <c r="V1011" s="40"/>
      <c r="W1011" s="40"/>
      <c r="X1011" s="40"/>
      <c r="Z1011" s="43"/>
      <c r="AA1011" s="43"/>
      <c r="AB1011" s="43"/>
      <c r="AC1011" s="43"/>
      <c r="AD1011" s="8">
        <f t="shared" si="45"/>
        <v>0</v>
      </c>
      <c r="AE1011" s="43"/>
      <c r="AF1011" s="6">
        <f t="shared" si="47"/>
        <v>0</v>
      </c>
      <c r="AG1011" s="7" t="e">
        <f t="shared" si="46"/>
        <v>#DIV/0!</v>
      </c>
      <c r="AH1011" s="7"/>
      <c r="AI1011" s="46"/>
      <c r="AJ1011" s="46"/>
      <c r="AK1011" s="46"/>
    </row>
    <row r="1012" spans="1:37" x14ac:dyDescent="0.2">
      <c r="A1012" s="1">
        <v>1011</v>
      </c>
      <c r="B1012" t="s">
        <v>2193</v>
      </c>
      <c r="C1012" s="1">
        <v>316</v>
      </c>
      <c r="D1012" t="s">
        <v>7061</v>
      </c>
      <c r="E1012" s="2">
        <v>5.72</v>
      </c>
      <c r="F1012" s="2">
        <v>8.31</v>
      </c>
      <c r="G1012" t="s">
        <v>2194</v>
      </c>
      <c r="H1012" s="1">
        <v>219</v>
      </c>
      <c r="I1012" s="1" t="s">
        <v>418</v>
      </c>
      <c r="J1012" s="1">
        <v>1</v>
      </c>
      <c r="K1012" t="s">
        <v>6967</v>
      </c>
      <c r="R1012" s="4"/>
      <c r="S1012" s="5"/>
      <c r="T1012" s="5"/>
      <c r="V1012" s="40"/>
      <c r="W1012" s="40"/>
      <c r="X1012" s="40"/>
      <c r="Z1012" s="43"/>
      <c r="AA1012" s="43"/>
      <c r="AB1012" s="43"/>
      <c r="AC1012" s="43"/>
      <c r="AD1012" s="8">
        <f t="shared" si="45"/>
        <v>0</v>
      </c>
      <c r="AE1012" s="43"/>
      <c r="AF1012" s="6">
        <f t="shared" si="47"/>
        <v>0</v>
      </c>
      <c r="AG1012" s="7" t="e">
        <f t="shared" si="46"/>
        <v>#DIV/0!</v>
      </c>
      <c r="AH1012" s="7"/>
      <c r="AI1012" s="46"/>
      <c r="AJ1012" s="46"/>
      <c r="AK1012" s="46"/>
    </row>
    <row r="1013" spans="1:37" x14ac:dyDescent="0.2">
      <c r="A1013" s="1">
        <v>1012</v>
      </c>
      <c r="B1013" t="s">
        <v>4836</v>
      </c>
      <c r="C1013" s="1">
        <v>316</v>
      </c>
      <c r="D1013" t="s">
        <v>7061</v>
      </c>
      <c r="E1013" s="2">
        <v>8.31</v>
      </c>
      <c r="F1013" s="2">
        <v>10.47</v>
      </c>
      <c r="G1013" t="s">
        <v>4837</v>
      </c>
      <c r="H1013" s="1">
        <v>219</v>
      </c>
      <c r="I1013" s="1" t="s">
        <v>418</v>
      </c>
      <c r="J1013" s="1">
        <v>1</v>
      </c>
      <c r="K1013" t="s">
        <v>6967</v>
      </c>
      <c r="R1013" s="4"/>
      <c r="S1013" s="5"/>
      <c r="T1013" s="5"/>
      <c r="V1013" s="40"/>
      <c r="W1013" s="40"/>
      <c r="X1013" s="40"/>
      <c r="Z1013" s="43"/>
      <c r="AA1013" s="43"/>
      <c r="AB1013" s="43"/>
      <c r="AC1013" s="43"/>
      <c r="AD1013" s="8">
        <f t="shared" si="45"/>
        <v>0</v>
      </c>
      <c r="AE1013" s="43"/>
      <c r="AF1013" s="6">
        <f t="shared" si="47"/>
        <v>0</v>
      </c>
      <c r="AG1013" s="7" t="e">
        <f t="shared" si="46"/>
        <v>#DIV/0!</v>
      </c>
      <c r="AH1013" s="7"/>
      <c r="AI1013" s="46"/>
      <c r="AJ1013" s="46"/>
      <c r="AK1013" s="46"/>
    </row>
    <row r="1014" spans="1:37" x14ac:dyDescent="0.2">
      <c r="A1014" s="1">
        <v>1013</v>
      </c>
      <c r="B1014" t="s">
        <v>5804</v>
      </c>
      <c r="C1014" s="1">
        <v>316</v>
      </c>
      <c r="D1014" t="s">
        <v>7061</v>
      </c>
      <c r="E1014" s="2">
        <v>10.47</v>
      </c>
      <c r="F1014" s="2">
        <v>14.49</v>
      </c>
      <c r="G1014" t="s">
        <v>5805</v>
      </c>
      <c r="H1014" s="1">
        <v>219</v>
      </c>
      <c r="I1014" s="1" t="s">
        <v>418</v>
      </c>
      <c r="J1014" s="1">
        <v>1</v>
      </c>
      <c r="K1014" t="s">
        <v>6967</v>
      </c>
      <c r="R1014" s="4"/>
      <c r="S1014" s="5"/>
      <c r="T1014" s="5"/>
      <c r="V1014" s="40"/>
      <c r="W1014" s="40"/>
      <c r="X1014" s="40"/>
      <c r="Z1014" s="43"/>
      <c r="AA1014" s="43"/>
      <c r="AB1014" s="43"/>
      <c r="AC1014" s="43"/>
      <c r="AD1014" s="8">
        <f t="shared" si="45"/>
        <v>0</v>
      </c>
      <c r="AE1014" s="43"/>
      <c r="AF1014" s="6">
        <f t="shared" si="47"/>
        <v>0</v>
      </c>
      <c r="AG1014" s="7" t="e">
        <f t="shared" si="46"/>
        <v>#DIV/0!</v>
      </c>
      <c r="AH1014" s="7"/>
      <c r="AI1014" s="46"/>
      <c r="AJ1014" s="46"/>
      <c r="AK1014" s="46"/>
    </row>
    <row r="1015" spans="1:37" x14ac:dyDescent="0.2">
      <c r="A1015" s="1">
        <v>1014</v>
      </c>
      <c r="B1015" t="s">
        <v>1997</v>
      </c>
      <c r="C1015" s="1">
        <v>316</v>
      </c>
      <c r="D1015" t="s">
        <v>7061</v>
      </c>
      <c r="E1015" s="2">
        <v>14.49</v>
      </c>
      <c r="F1015" s="2">
        <v>16.02</v>
      </c>
      <c r="G1015" t="s">
        <v>1998</v>
      </c>
      <c r="H1015" s="1">
        <v>219</v>
      </c>
      <c r="I1015" s="1" t="s">
        <v>418</v>
      </c>
      <c r="J1015" s="1">
        <v>1</v>
      </c>
      <c r="K1015" t="s">
        <v>6967</v>
      </c>
      <c r="R1015" s="4"/>
      <c r="S1015" s="5"/>
      <c r="T1015" s="5"/>
      <c r="V1015" s="40"/>
      <c r="W1015" s="40"/>
      <c r="X1015" s="40"/>
      <c r="Z1015" s="43"/>
      <c r="AA1015" s="43"/>
      <c r="AB1015" s="43"/>
      <c r="AC1015" s="43"/>
      <c r="AD1015" s="8">
        <f t="shared" si="45"/>
        <v>0</v>
      </c>
      <c r="AE1015" s="43"/>
      <c r="AF1015" s="6">
        <f t="shared" si="47"/>
        <v>0</v>
      </c>
      <c r="AG1015" s="7" t="e">
        <f t="shared" si="46"/>
        <v>#DIV/0!</v>
      </c>
      <c r="AH1015" s="7"/>
      <c r="AI1015" s="46"/>
      <c r="AJ1015" s="46"/>
      <c r="AK1015" s="46"/>
    </row>
    <row r="1016" spans="1:37" x14ac:dyDescent="0.2">
      <c r="A1016" s="1">
        <v>1015</v>
      </c>
      <c r="B1016" t="s">
        <v>416</v>
      </c>
      <c r="C1016" s="1">
        <v>316</v>
      </c>
      <c r="D1016" t="s">
        <v>7061</v>
      </c>
      <c r="E1016" s="2">
        <v>16.02</v>
      </c>
      <c r="F1016" s="2">
        <v>18.1299999999999</v>
      </c>
      <c r="G1016" t="s">
        <v>417</v>
      </c>
      <c r="H1016" s="1">
        <v>219</v>
      </c>
      <c r="I1016" s="1" t="s">
        <v>418</v>
      </c>
      <c r="J1016" s="1">
        <v>1</v>
      </c>
      <c r="K1016" t="s">
        <v>6967</v>
      </c>
      <c r="R1016" s="4"/>
      <c r="S1016" s="5"/>
      <c r="T1016" s="5"/>
      <c r="V1016" s="40"/>
      <c r="W1016" s="40"/>
      <c r="X1016" s="40"/>
      <c r="Z1016" s="43"/>
      <c r="AA1016" s="43"/>
      <c r="AB1016" s="43"/>
      <c r="AC1016" s="43"/>
      <c r="AD1016" s="8">
        <f t="shared" si="45"/>
        <v>0</v>
      </c>
      <c r="AE1016" s="43"/>
      <c r="AF1016" s="6">
        <f t="shared" si="47"/>
        <v>0</v>
      </c>
      <c r="AG1016" s="7" t="e">
        <f t="shared" si="46"/>
        <v>#DIV/0!</v>
      </c>
      <c r="AH1016" s="7"/>
      <c r="AI1016" s="46"/>
      <c r="AJ1016" s="46"/>
      <c r="AK1016" s="46"/>
    </row>
    <row r="1017" spans="1:37" x14ac:dyDescent="0.2">
      <c r="A1017" s="1">
        <v>1016</v>
      </c>
      <c r="B1017" t="s">
        <v>6020</v>
      </c>
      <c r="C1017" s="1">
        <v>317</v>
      </c>
      <c r="D1017" t="s">
        <v>7062</v>
      </c>
      <c r="E1017" s="2">
        <v>18.6299999999999</v>
      </c>
      <c r="F1017" s="2">
        <v>19.1099999999999</v>
      </c>
      <c r="G1017" t="s">
        <v>6021</v>
      </c>
      <c r="H1017" s="1">
        <v>219</v>
      </c>
      <c r="I1017" s="1" t="s">
        <v>418</v>
      </c>
      <c r="J1017" s="1">
        <v>1</v>
      </c>
      <c r="K1017" t="s">
        <v>6967</v>
      </c>
      <c r="R1017" s="4"/>
      <c r="S1017" s="5"/>
      <c r="T1017" s="5"/>
      <c r="V1017" s="40"/>
      <c r="W1017" s="40"/>
      <c r="X1017" s="40"/>
      <c r="Z1017" s="43"/>
      <c r="AA1017" s="43"/>
      <c r="AB1017" s="43"/>
      <c r="AC1017" s="43"/>
      <c r="AD1017" s="8">
        <f t="shared" si="45"/>
        <v>0</v>
      </c>
      <c r="AE1017" s="43"/>
      <c r="AF1017" s="6">
        <f t="shared" si="47"/>
        <v>0</v>
      </c>
      <c r="AG1017" s="7" t="e">
        <f t="shared" si="46"/>
        <v>#DIV/0!</v>
      </c>
      <c r="AH1017" s="7"/>
      <c r="AI1017" s="46"/>
      <c r="AJ1017" s="46"/>
      <c r="AK1017" s="46"/>
    </row>
    <row r="1018" spans="1:37" x14ac:dyDescent="0.2">
      <c r="A1018" s="1">
        <v>1017</v>
      </c>
      <c r="B1018" t="s">
        <v>4976</v>
      </c>
      <c r="C1018" s="1">
        <v>318</v>
      </c>
      <c r="D1018" t="s">
        <v>7063</v>
      </c>
      <c r="E1018" s="2">
        <v>0</v>
      </c>
      <c r="F1018" s="2">
        <v>2.02</v>
      </c>
      <c r="G1018" t="s">
        <v>4977</v>
      </c>
      <c r="H1018" s="1">
        <v>210</v>
      </c>
      <c r="I1018" s="1" t="s">
        <v>2412</v>
      </c>
      <c r="J1018" s="1">
        <v>1</v>
      </c>
      <c r="K1018" t="s">
        <v>6953</v>
      </c>
      <c r="R1018" s="4"/>
      <c r="S1018" s="5"/>
      <c r="T1018" s="5"/>
      <c r="V1018" s="40"/>
      <c r="W1018" s="40"/>
      <c r="X1018" s="40"/>
      <c r="Z1018" s="43"/>
      <c r="AA1018" s="43"/>
      <c r="AB1018" s="43"/>
      <c r="AC1018" s="43"/>
      <c r="AD1018" s="8">
        <f t="shared" si="45"/>
        <v>0</v>
      </c>
      <c r="AE1018" s="43"/>
      <c r="AF1018" s="6">
        <f t="shared" si="47"/>
        <v>0</v>
      </c>
      <c r="AG1018" s="7" t="e">
        <f t="shared" si="46"/>
        <v>#DIV/0!</v>
      </c>
      <c r="AH1018" s="7"/>
      <c r="AI1018" s="46"/>
      <c r="AJ1018" s="46"/>
      <c r="AK1018" s="46"/>
    </row>
    <row r="1019" spans="1:37" x14ac:dyDescent="0.2">
      <c r="A1019" s="1">
        <v>1018</v>
      </c>
      <c r="B1019" t="s">
        <v>2410</v>
      </c>
      <c r="C1019" s="1">
        <v>318</v>
      </c>
      <c r="D1019" t="s">
        <v>7063</v>
      </c>
      <c r="E1019" s="2">
        <v>2.02</v>
      </c>
      <c r="F1019" s="2">
        <v>4.34</v>
      </c>
      <c r="G1019" t="s">
        <v>2411</v>
      </c>
      <c r="H1019" s="1">
        <v>210</v>
      </c>
      <c r="I1019" s="1" t="s">
        <v>2412</v>
      </c>
      <c r="J1019" s="1">
        <v>1</v>
      </c>
      <c r="K1019" t="s">
        <v>6953</v>
      </c>
      <c r="R1019" s="4"/>
      <c r="S1019" s="5"/>
      <c r="T1019" s="5"/>
      <c r="V1019" s="40"/>
      <c r="W1019" s="40"/>
      <c r="X1019" s="40"/>
      <c r="Z1019" s="43"/>
      <c r="AA1019" s="43"/>
      <c r="AB1019" s="43"/>
      <c r="AC1019" s="43"/>
      <c r="AD1019" s="8">
        <f t="shared" si="45"/>
        <v>0</v>
      </c>
      <c r="AE1019" s="43"/>
      <c r="AF1019" s="6">
        <f t="shared" si="47"/>
        <v>0</v>
      </c>
      <c r="AG1019" s="7" t="e">
        <f t="shared" si="46"/>
        <v>#DIV/0!</v>
      </c>
      <c r="AH1019" s="7"/>
      <c r="AI1019" s="46"/>
      <c r="AJ1019" s="46"/>
      <c r="AK1019" s="46"/>
    </row>
    <row r="1020" spans="1:37" x14ac:dyDescent="0.2">
      <c r="A1020" s="1">
        <v>1019</v>
      </c>
      <c r="B1020" t="s">
        <v>4674</v>
      </c>
      <c r="C1020" s="1">
        <v>318</v>
      </c>
      <c r="D1020" t="s">
        <v>7063</v>
      </c>
      <c r="E1020" s="2">
        <v>4.34</v>
      </c>
      <c r="F1020" s="2">
        <v>5.7</v>
      </c>
      <c r="G1020" t="s">
        <v>4675</v>
      </c>
      <c r="H1020" s="1">
        <v>210</v>
      </c>
      <c r="I1020" s="1" t="s">
        <v>2412</v>
      </c>
      <c r="J1020" s="1">
        <v>1</v>
      </c>
      <c r="K1020" t="s">
        <v>6953</v>
      </c>
      <c r="R1020" s="4"/>
      <c r="S1020" s="5"/>
      <c r="T1020" s="5"/>
      <c r="V1020" s="40"/>
      <c r="W1020" s="40"/>
      <c r="X1020" s="40"/>
      <c r="Z1020" s="43"/>
      <c r="AA1020" s="43"/>
      <c r="AB1020" s="43"/>
      <c r="AC1020" s="43"/>
      <c r="AD1020" s="8">
        <f t="shared" si="45"/>
        <v>0</v>
      </c>
      <c r="AE1020" s="43"/>
      <c r="AF1020" s="6">
        <f t="shared" si="47"/>
        <v>0</v>
      </c>
      <c r="AG1020" s="7" t="e">
        <f t="shared" si="46"/>
        <v>#DIV/0!</v>
      </c>
      <c r="AH1020" s="7"/>
      <c r="AI1020" s="46"/>
      <c r="AJ1020" s="46"/>
      <c r="AK1020" s="46"/>
    </row>
    <row r="1021" spans="1:37" x14ac:dyDescent="0.2">
      <c r="A1021" s="1">
        <v>1020</v>
      </c>
      <c r="B1021" t="s">
        <v>6798</v>
      </c>
      <c r="C1021" s="1">
        <v>318</v>
      </c>
      <c r="D1021" t="s">
        <v>7063</v>
      </c>
      <c r="E1021" s="2">
        <v>5.7</v>
      </c>
      <c r="F1021" s="2">
        <v>9.3000000000000007</v>
      </c>
      <c r="G1021" t="s">
        <v>6799</v>
      </c>
      <c r="H1021" s="1">
        <v>210</v>
      </c>
      <c r="I1021" s="1" t="s">
        <v>2412</v>
      </c>
      <c r="J1021" s="1">
        <v>1</v>
      </c>
      <c r="K1021" t="s">
        <v>6953</v>
      </c>
      <c r="R1021" s="4"/>
      <c r="S1021" s="5"/>
      <c r="T1021" s="5"/>
      <c r="V1021" s="40"/>
      <c r="W1021" s="40"/>
      <c r="X1021" s="40"/>
      <c r="Z1021" s="43"/>
      <c r="AA1021" s="43"/>
      <c r="AB1021" s="43"/>
      <c r="AC1021" s="43"/>
      <c r="AD1021" s="8">
        <f t="shared" si="45"/>
        <v>0</v>
      </c>
      <c r="AE1021" s="43"/>
      <c r="AF1021" s="6">
        <f t="shared" si="47"/>
        <v>0</v>
      </c>
      <c r="AG1021" s="7" t="e">
        <f t="shared" si="46"/>
        <v>#DIV/0!</v>
      </c>
      <c r="AH1021" s="7"/>
      <c r="AI1021" s="46"/>
      <c r="AJ1021" s="46"/>
      <c r="AK1021" s="46"/>
    </row>
    <row r="1022" spans="1:37" x14ac:dyDescent="0.2">
      <c r="A1022" s="1">
        <v>1021</v>
      </c>
      <c r="B1022" t="s">
        <v>4426</v>
      </c>
      <c r="C1022" s="1">
        <v>320</v>
      </c>
      <c r="D1022" t="s">
        <v>7064</v>
      </c>
      <c r="E1022" s="2">
        <v>0.82099999999999995</v>
      </c>
      <c r="F1022" s="2">
        <v>1.5669999999999999</v>
      </c>
      <c r="G1022" t="s">
        <v>4427</v>
      </c>
      <c r="H1022" s="1">
        <v>16</v>
      </c>
      <c r="I1022" s="1" t="s">
        <v>128</v>
      </c>
      <c r="J1022" s="1">
        <v>1</v>
      </c>
      <c r="K1022" t="s">
        <v>6951</v>
      </c>
      <c r="R1022" s="4"/>
      <c r="S1022" s="5"/>
      <c r="T1022" s="5"/>
      <c r="V1022" s="40"/>
      <c r="W1022" s="40"/>
      <c r="X1022" s="40"/>
      <c r="Z1022" s="43"/>
      <c r="AA1022" s="43"/>
      <c r="AB1022" s="43"/>
      <c r="AC1022" s="43"/>
      <c r="AD1022" s="8">
        <f t="shared" si="45"/>
        <v>0</v>
      </c>
      <c r="AE1022" s="43"/>
      <c r="AF1022" s="6">
        <f t="shared" si="47"/>
        <v>0</v>
      </c>
      <c r="AG1022" s="7" t="e">
        <f t="shared" si="46"/>
        <v>#DIV/0!</v>
      </c>
      <c r="AH1022" s="7"/>
      <c r="AI1022" s="46"/>
      <c r="AJ1022" s="46"/>
      <c r="AK1022" s="46"/>
    </row>
    <row r="1023" spans="1:37" x14ac:dyDescent="0.2">
      <c r="A1023" s="1">
        <v>1022</v>
      </c>
      <c r="B1023" t="s">
        <v>777</v>
      </c>
      <c r="C1023" s="1">
        <v>320</v>
      </c>
      <c r="D1023" t="s">
        <v>7064</v>
      </c>
      <c r="E1023" s="2">
        <v>1.5669999999999999</v>
      </c>
      <c r="F1023" s="2">
        <v>2.444</v>
      </c>
      <c r="G1023" t="s">
        <v>778</v>
      </c>
      <c r="H1023" s="1">
        <v>16</v>
      </c>
      <c r="I1023" s="1" t="s">
        <v>128</v>
      </c>
      <c r="J1023" s="1">
        <v>1</v>
      </c>
      <c r="K1023" t="s">
        <v>6951</v>
      </c>
      <c r="R1023" s="4"/>
      <c r="S1023" s="5"/>
      <c r="T1023" s="5"/>
      <c r="V1023" s="40"/>
      <c r="W1023" s="40"/>
      <c r="X1023" s="40"/>
      <c r="Z1023" s="43"/>
      <c r="AA1023" s="43"/>
      <c r="AB1023" s="43"/>
      <c r="AC1023" s="43"/>
      <c r="AD1023" s="8">
        <f t="shared" si="45"/>
        <v>0</v>
      </c>
      <c r="AE1023" s="43"/>
      <c r="AF1023" s="6">
        <f t="shared" si="47"/>
        <v>0</v>
      </c>
      <c r="AG1023" s="7" t="e">
        <f t="shared" si="46"/>
        <v>#DIV/0!</v>
      </c>
      <c r="AH1023" s="7"/>
      <c r="AI1023" s="46"/>
      <c r="AJ1023" s="46"/>
      <c r="AK1023" s="46"/>
    </row>
    <row r="1024" spans="1:37" x14ac:dyDescent="0.2">
      <c r="A1024" s="1">
        <v>1023</v>
      </c>
      <c r="B1024" t="s">
        <v>1562</v>
      </c>
      <c r="C1024" s="1">
        <v>320</v>
      </c>
      <c r="D1024" t="s">
        <v>7064</v>
      </c>
      <c r="E1024" s="2">
        <v>2.444</v>
      </c>
      <c r="F1024" s="2">
        <v>3.488</v>
      </c>
      <c r="G1024" t="s">
        <v>1563</v>
      </c>
      <c r="H1024" s="1">
        <v>16</v>
      </c>
      <c r="I1024" s="1" t="s">
        <v>128</v>
      </c>
      <c r="J1024" s="1">
        <v>1</v>
      </c>
      <c r="K1024" t="s">
        <v>6951</v>
      </c>
      <c r="R1024" s="4"/>
      <c r="S1024" s="5"/>
      <c r="T1024" s="5"/>
      <c r="V1024" s="40"/>
      <c r="W1024" s="40"/>
      <c r="X1024" s="40"/>
      <c r="Z1024" s="43"/>
      <c r="AA1024" s="43"/>
      <c r="AB1024" s="43"/>
      <c r="AC1024" s="43"/>
      <c r="AD1024" s="8">
        <f t="shared" si="45"/>
        <v>0</v>
      </c>
      <c r="AE1024" s="43"/>
      <c r="AF1024" s="6">
        <f t="shared" si="47"/>
        <v>0</v>
      </c>
      <c r="AG1024" s="7" t="e">
        <f t="shared" si="46"/>
        <v>#DIV/0!</v>
      </c>
      <c r="AH1024" s="7"/>
      <c r="AI1024" s="46"/>
      <c r="AJ1024" s="46"/>
      <c r="AK1024" s="46"/>
    </row>
    <row r="1025" spans="1:37" x14ac:dyDescent="0.2">
      <c r="A1025" s="1">
        <v>1024</v>
      </c>
      <c r="B1025" t="s">
        <v>664</v>
      </c>
      <c r="C1025" s="1">
        <v>320</v>
      </c>
      <c r="D1025" t="s">
        <v>7064</v>
      </c>
      <c r="E1025" s="2">
        <v>3.488</v>
      </c>
      <c r="F1025" s="2">
        <v>4.5439999999999996</v>
      </c>
      <c r="G1025" t="s">
        <v>665</v>
      </c>
      <c r="H1025" s="1">
        <v>16</v>
      </c>
      <c r="I1025" s="1" t="s">
        <v>128</v>
      </c>
      <c r="J1025" s="1">
        <v>1</v>
      </c>
      <c r="K1025" t="s">
        <v>6951</v>
      </c>
      <c r="R1025" s="4"/>
      <c r="S1025" s="5"/>
      <c r="T1025" s="5"/>
      <c r="V1025" s="40"/>
      <c r="W1025" s="40"/>
      <c r="X1025" s="40"/>
      <c r="Z1025" s="43"/>
      <c r="AA1025" s="43"/>
      <c r="AB1025" s="43"/>
      <c r="AC1025" s="43"/>
      <c r="AD1025" s="8">
        <f t="shared" si="45"/>
        <v>0</v>
      </c>
      <c r="AE1025" s="43"/>
      <c r="AF1025" s="6">
        <f t="shared" si="47"/>
        <v>0</v>
      </c>
      <c r="AG1025" s="7" t="e">
        <f t="shared" si="46"/>
        <v>#DIV/0!</v>
      </c>
      <c r="AH1025" s="7"/>
      <c r="AI1025" s="46"/>
      <c r="AJ1025" s="46"/>
      <c r="AK1025" s="46"/>
    </row>
    <row r="1026" spans="1:37" x14ac:dyDescent="0.2">
      <c r="A1026" s="1">
        <v>1025</v>
      </c>
      <c r="B1026" t="s">
        <v>6210</v>
      </c>
      <c r="C1026" s="1">
        <v>320</v>
      </c>
      <c r="D1026" t="s">
        <v>7064</v>
      </c>
      <c r="E1026" s="2">
        <v>4.5439999999999996</v>
      </c>
      <c r="F1026" s="2">
        <v>7.1520000000000001</v>
      </c>
      <c r="G1026" t="s">
        <v>6211</v>
      </c>
      <c r="H1026" s="1">
        <v>16</v>
      </c>
      <c r="I1026" s="1" t="s">
        <v>128</v>
      </c>
      <c r="J1026" s="1">
        <v>1</v>
      </c>
      <c r="K1026" t="s">
        <v>6951</v>
      </c>
      <c r="R1026" s="4"/>
      <c r="S1026" s="5"/>
      <c r="T1026" s="5"/>
      <c r="V1026" s="40"/>
      <c r="W1026" s="40"/>
      <c r="X1026" s="40"/>
      <c r="Z1026" s="43"/>
      <c r="AA1026" s="43"/>
      <c r="AB1026" s="43"/>
      <c r="AC1026" s="43"/>
      <c r="AD1026" s="8">
        <f t="shared" ref="AD1026:AD1089" si="48">SUM(Z1026:AC1026)</f>
        <v>0</v>
      </c>
      <c r="AE1026" s="43"/>
      <c r="AF1026" s="6">
        <f t="shared" si="47"/>
        <v>0</v>
      </c>
      <c r="AG1026" s="7" t="e">
        <f t="shared" ref="AG1026:AG1089" si="49">AD1026/AF1026</f>
        <v>#DIV/0!</v>
      </c>
      <c r="AH1026" s="7"/>
      <c r="AI1026" s="46"/>
      <c r="AJ1026" s="46"/>
      <c r="AK1026" s="46"/>
    </row>
    <row r="1027" spans="1:37" x14ac:dyDescent="0.2">
      <c r="A1027" s="1">
        <v>1026</v>
      </c>
      <c r="B1027" t="s">
        <v>4832</v>
      </c>
      <c r="C1027" s="1">
        <v>320</v>
      </c>
      <c r="D1027" t="s">
        <v>7064</v>
      </c>
      <c r="E1027" s="2">
        <v>7.1520000000000001</v>
      </c>
      <c r="F1027" s="2">
        <v>9.3360000000000003</v>
      </c>
      <c r="G1027" t="s">
        <v>4833</v>
      </c>
      <c r="H1027" s="1">
        <v>16</v>
      </c>
      <c r="I1027" s="1" t="s">
        <v>128</v>
      </c>
      <c r="J1027" s="1">
        <v>1</v>
      </c>
      <c r="K1027" t="s">
        <v>6951</v>
      </c>
      <c r="R1027" s="4"/>
      <c r="S1027" s="5"/>
      <c r="T1027" s="5"/>
      <c r="V1027" s="40"/>
      <c r="W1027" s="40"/>
      <c r="X1027" s="40"/>
      <c r="Z1027" s="43"/>
      <c r="AA1027" s="43"/>
      <c r="AB1027" s="43"/>
      <c r="AC1027" s="43"/>
      <c r="AD1027" s="8">
        <f t="shared" si="48"/>
        <v>0</v>
      </c>
      <c r="AE1027" s="43"/>
      <c r="AF1027" s="6">
        <f t="shared" ref="AF1027:AF1090" si="50">AD1027+AE1027</f>
        <v>0</v>
      </c>
      <c r="AG1027" s="7" t="e">
        <f t="shared" si="49"/>
        <v>#DIV/0!</v>
      </c>
      <c r="AH1027" s="7"/>
      <c r="AI1027" s="46"/>
      <c r="AJ1027" s="46"/>
      <c r="AK1027" s="46"/>
    </row>
    <row r="1028" spans="1:37" x14ac:dyDescent="0.2">
      <c r="A1028" s="1">
        <v>1027</v>
      </c>
      <c r="B1028" t="s">
        <v>3486</v>
      </c>
      <c r="C1028" s="1">
        <v>320</v>
      </c>
      <c r="D1028" t="s">
        <v>7064</v>
      </c>
      <c r="E1028" s="2">
        <v>9.3360000000000003</v>
      </c>
      <c r="F1028" s="2">
        <v>11.288</v>
      </c>
      <c r="G1028" t="s">
        <v>3487</v>
      </c>
      <c r="H1028" s="1">
        <v>16</v>
      </c>
      <c r="I1028" s="1" t="s">
        <v>128</v>
      </c>
      <c r="J1028" s="1">
        <v>1</v>
      </c>
      <c r="K1028" t="s">
        <v>6951</v>
      </c>
      <c r="R1028" s="4"/>
      <c r="S1028" s="5"/>
      <c r="T1028" s="5"/>
      <c r="V1028" s="40"/>
      <c r="W1028" s="40"/>
      <c r="X1028" s="40"/>
      <c r="Z1028" s="43"/>
      <c r="AA1028" s="43"/>
      <c r="AB1028" s="43"/>
      <c r="AC1028" s="43"/>
      <c r="AD1028" s="8">
        <f t="shared" si="48"/>
        <v>0</v>
      </c>
      <c r="AE1028" s="43"/>
      <c r="AF1028" s="6">
        <f t="shared" si="50"/>
        <v>0</v>
      </c>
      <c r="AG1028" s="7" t="e">
        <f t="shared" si="49"/>
        <v>#DIV/0!</v>
      </c>
      <c r="AH1028" s="7"/>
      <c r="AI1028" s="46"/>
      <c r="AJ1028" s="46"/>
      <c r="AK1028" s="46"/>
    </row>
    <row r="1029" spans="1:37" x14ac:dyDescent="0.2">
      <c r="A1029" s="1">
        <v>1028</v>
      </c>
      <c r="B1029" t="s">
        <v>6618</v>
      </c>
      <c r="C1029" s="1">
        <v>320</v>
      </c>
      <c r="D1029" t="s">
        <v>7064</v>
      </c>
      <c r="E1029" s="2">
        <v>11.288</v>
      </c>
      <c r="F1029" s="2">
        <v>13.789</v>
      </c>
      <c r="G1029" t="s">
        <v>6619</v>
      </c>
      <c r="H1029" s="1">
        <v>16</v>
      </c>
      <c r="I1029" s="1" t="s">
        <v>128</v>
      </c>
      <c r="J1029" s="1">
        <v>1</v>
      </c>
      <c r="K1029" t="s">
        <v>6951</v>
      </c>
      <c r="R1029" s="4"/>
      <c r="S1029" s="5"/>
      <c r="T1029" s="5"/>
      <c r="V1029" s="40"/>
      <c r="W1029" s="40"/>
      <c r="X1029" s="40"/>
      <c r="Z1029" s="43"/>
      <c r="AA1029" s="43"/>
      <c r="AB1029" s="43"/>
      <c r="AC1029" s="43"/>
      <c r="AD1029" s="8">
        <f t="shared" si="48"/>
        <v>0</v>
      </c>
      <c r="AE1029" s="43"/>
      <c r="AF1029" s="6">
        <f t="shared" si="50"/>
        <v>0</v>
      </c>
      <c r="AG1029" s="7" t="e">
        <f t="shared" si="49"/>
        <v>#DIV/0!</v>
      </c>
      <c r="AH1029" s="7"/>
      <c r="AI1029" s="46"/>
      <c r="AJ1029" s="46"/>
      <c r="AK1029" s="46"/>
    </row>
    <row r="1030" spans="1:37" x14ac:dyDescent="0.2">
      <c r="A1030" s="1">
        <v>1029</v>
      </c>
      <c r="B1030" t="s">
        <v>1550</v>
      </c>
      <c r="C1030" s="1">
        <v>320</v>
      </c>
      <c r="D1030" t="s">
        <v>7064</v>
      </c>
      <c r="E1030" s="2">
        <v>13.789</v>
      </c>
      <c r="F1030" s="2">
        <v>16.091000000000001</v>
      </c>
      <c r="G1030" t="s">
        <v>1551</v>
      </c>
      <c r="H1030" s="1">
        <v>16</v>
      </c>
      <c r="I1030" s="1" t="s">
        <v>128</v>
      </c>
      <c r="J1030" s="1">
        <v>1</v>
      </c>
      <c r="K1030" t="s">
        <v>6951</v>
      </c>
      <c r="R1030" s="4"/>
      <c r="S1030" s="5"/>
      <c r="T1030" s="5"/>
      <c r="V1030" s="40"/>
      <c r="W1030" s="40"/>
      <c r="X1030" s="40"/>
      <c r="Z1030" s="43"/>
      <c r="AA1030" s="43"/>
      <c r="AB1030" s="43"/>
      <c r="AC1030" s="43"/>
      <c r="AD1030" s="8">
        <f t="shared" si="48"/>
        <v>0</v>
      </c>
      <c r="AE1030" s="43"/>
      <c r="AF1030" s="6">
        <f t="shared" si="50"/>
        <v>0</v>
      </c>
      <c r="AG1030" s="7" t="e">
        <f t="shared" si="49"/>
        <v>#DIV/0!</v>
      </c>
      <c r="AH1030" s="7"/>
      <c r="AI1030" s="46"/>
      <c r="AJ1030" s="46"/>
      <c r="AK1030" s="46"/>
    </row>
    <row r="1031" spans="1:37" x14ac:dyDescent="0.2">
      <c r="A1031" s="1">
        <v>1030</v>
      </c>
      <c r="B1031" t="s">
        <v>4578</v>
      </c>
      <c r="C1031" s="1">
        <v>320</v>
      </c>
      <c r="D1031" t="s">
        <v>7064</v>
      </c>
      <c r="E1031" s="2">
        <v>16.091000000000001</v>
      </c>
      <c r="F1031" s="2">
        <v>17.640999999999899</v>
      </c>
      <c r="G1031" t="s">
        <v>4579</v>
      </c>
      <c r="H1031" s="1">
        <v>16</v>
      </c>
      <c r="I1031" s="1" t="s">
        <v>128</v>
      </c>
      <c r="J1031" s="1">
        <v>1</v>
      </c>
      <c r="K1031" t="s">
        <v>6951</v>
      </c>
      <c r="R1031" s="4"/>
      <c r="S1031" s="5"/>
      <c r="T1031" s="5"/>
      <c r="V1031" s="40"/>
      <c r="W1031" s="40"/>
      <c r="X1031" s="40"/>
      <c r="Z1031" s="43"/>
      <c r="AA1031" s="43"/>
      <c r="AB1031" s="43"/>
      <c r="AC1031" s="43"/>
      <c r="AD1031" s="8">
        <f t="shared" si="48"/>
        <v>0</v>
      </c>
      <c r="AE1031" s="43"/>
      <c r="AF1031" s="6">
        <f t="shared" si="50"/>
        <v>0</v>
      </c>
      <c r="AG1031" s="7" t="e">
        <f t="shared" si="49"/>
        <v>#DIV/0!</v>
      </c>
      <c r="AH1031" s="7"/>
      <c r="AI1031" s="46"/>
      <c r="AJ1031" s="46"/>
      <c r="AK1031" s="46"/>
    </row>
    <row r="1032" spans="1:37" x14ac:dyDescent="0.2">
      <c r="A1032" s="1">
        <v>1031</v>
      </c>
      <c r="B1032" t="s">
        <v>1004</v>
      </c>
      <c r="C1032" s="1">
        <v>320</v>
      </c>
      <c r="D1032" t="s">
        <v>7064</v>
      </c>
      <c r="E1032" s="2">
        <v>17.640999999999899</v>
      </c>
      <c r="F1032" s="2">
        <v>20.899999999999899</v>
      </c>
      <c r="G1032" t="s">
        <v>1005</v>
      </c>
      <c r="H1032" s="1">
        <v>16</v>
      </c>
      <c r="I1032" s="1" t="s">
        <v>128</v>
      </c>
      <c r="J1032" s="1">
        <v>1</v>
      </c>
      <c r="K1032" t="s">
        <v>6951</v>
      </c>
      <c r="R1032" s="4"/>
      <c r="S1032" s="5"/>
      <c r="T1032" s="5"/>
      <c r="V1032" s="40"/>
      <c r="W1032" s="40"/>
      <c r="X1032" s="40"/>
      <c r="Z1032" s="43"/>
      <c r="AA1032" s="43"/>
      <c r="AB1032" s="43"/>
      <c r="AC1032" s="43"/>
      <c r="AD1032" s="8">
        <f t="shared" si="48"/>
        <v>0</v>
      </c>
      <c r="AE1032" s="43"/>
      <c r="AF1032" s="6">
        <f t="shared" si="50"/>
        <v>0</v>
      </c>
      <c r="AG1032" s="7" t="e">
        <f t="shared" si="49"/>
        <v>#DIV/0!</v>
      </c>
      <c r="AH1032" s="7"/>
      <c r="AI1032" s="46"/>
      <c r="AJ1032" s="46"/>
      <c r="AK1032" s="46"/>
    </row>
    <row r="1033" spans="1:37" x14ac:dyDescent="0.2">
      <c r="A1033" s="1">
        <v>1032</v>
      </c>
      <c r="B1033" t="s">
        <v>1761</v>
      </c>
      <c r="C1033" s="1">
        <v>320</v>
      </c>
      <c r="D1033" t="s">
        <v>7064</v>
      </c>
      <c r="E1033" s="2">
        <v>20.899999999999899</v>
      </c>
      <c r="F1033" s="2">
        <v>22.628</v>
      </c>
      <c r="G1033" t="s">
        <v>1762</v>
      </c>
      <c r="H1033" s="1">
        <v>16</v>
      </c>
      <c r="I1033" s="1" t="s">
        <v>128</v>
      </c>
      <c r="J1033" s="1">
        <v>1</v>
      </c>
      <c r="K1033" t="s">
        <v>6951</v>
      </c>
      <c r="R1033" s="4"/>
      <c r="S1033" s="5"/>
      <c r="T1033" s="5"/>
      <c r="V1033" s="40"/>
      <c r="W1033" s="40"/>
      <c r="X1033" s="40"/>
      <c r="Z1033" s="43"/>
      <c r="AA1033" s="43"/>
      <c r="AB1033" s="43"/>
      <c r="AC1033" s="43"/>
      <c r="AD1033" s="8">
        <f t="shared" si="48"/>
        <v>0</v>
      </c>
      <c r="AE1033" s="43"/>
      <c r="AF1033" s="6">
        <f t="shared" si="50"/>
        <v>0</v>
      </c>
      <c r="AG1033" s="7" t="e">
        <f t="shared" si="49"/>
        <v>#DIV/0!</v>
      </c>
      <c r="AH1033" s="7"/>
      <c r="AI1033" s="46"/>
      <c r="AJ1033" s="46"/>
      <c r="AK1033" s="46"/>
    </row>
    <row r="1034" spans="1:37" x14ac:dyDescent="0.2">
      <c r="A1034" s="1">
        <v>1033</v>
      </c>
      <c r="B1034" t="s">
        <v>4151</v>
      </c>
      <c r="C1034" s="1">
        <v>320</v>
      </c>
      <c r="D1034" t="s">
        <v>7064</v>
      </c>
      <c r="E1034" s="2">
        <v>22.628</v>
      </c>
      <c r="F1034" s="2">
        <v>25.905999999999899</v>
      </c>
      <c r="G1034" t="s">
        <v>4152</v>
      </c>
      <c r="H1034" s="1">
        <v>16</v>
      </c>
      <c r="I1034" s="1" t="s">
        <v>128</v>
      </c>
      <c r="J1034" s="1">
        <v>1</v>
      </c>
      <c r="K1034" t="s">
        <v>6951</v>
      </c>
      <c r="R1034" s="4"/>
      <c r="S1034" s="5"/>
      <c r="T1034" s="5"/>
      <c r="V1034" s="40"/>
      <c r="W1034" s="40"/>
      <c r="X1034" s="40"/>
      <c r="Z1034" s="43"/>
      <c r="AA1034" s="43"/>
      <c r="AB1034" s="43"/>
      <c r="AC1034" s="43"/>
      <c r="AD1034" s="8">
        <f t="shared" si="48"/>
        <v>0</v>
      </c>
      <c r="AE1034" s="43"/>
      <c r="AF1034" s="6">
        <f t="shared" si="50"/>
        <v>0</v>
      </c>
      <c r="AG1034" s="7" t="e">
        <f t="shared" si="49"/>
        <v>#DIV/0!</v>
      </c>
      <c r="AH1034" s="7"/>
      <c r="AI1034" s="46"/>
      <c r="AJ1034" s="46"/>
      <c r="AK1034" s="46"/>
    </row>
    <row r="1035" spans="1:37" x14ac:dyDescent="0.2">
      <c r="A1035" s="1">
        <v>1034</v>
      </c>
      <c r="B1035" t="s">
        <v>2525</v>
      </c>
      <c r="C1035" s="1">
        <v>320</v>
      </c>
      <c r="D1035" t="s">
        <v>7064</v>
      </c>
      <c r="E1035" s="2">
        <v>25.905999999999899</v>
      </c>
      <c r="F1035" s="2">
        <v>28.884</v>
      </c>
      <c r="G1035" t="s">
        <v>2526</v>
      </c>
      <c r="H1035" s="1">
        <v>16</v>
      </c>
      <c r="I1035" s="1" t="s">
        <v>128</v>
      </c>
      <c r="J1035" s="1">
        <v>1</v>
      </c>
      <c r="K1035" t="s">
        <v>6951</v>
      </c>
      <c r="R1035" s="4"/>
      <c r="S1035" s="5"/>
      <c r="T1035" s="5"/>
      <c r="V1035" s="40"/>
      <c r="W1035" s="40"/>
      <c r="X1035" s="40"/>
      <c r="Z1035" s="43"/>
      <c r="AA1035" s="43"/>
      <c r="AB1035" s="43"/>
      <c r="AC1035" s="43"/>
      <c r="AD1035" s="8">
        <f t="shared" si="48"/>
        <v>0</v>
      </c>
      <c r="AE1035" s="43"/>
      <c r="AF1035" s="6">
        <f t="shared" si="50"/>
        <v>0</v>
      </c>
      <c r="AG1035" s="7" t="e">
        <f t="shared" si="49"/>
        <v>#DIV/0!</v>
      </c>
      <c r="AH1035" s="7"/>
      <c r="AI1035" s="46"/>
      <c r="AJ1035" s="46"/>
      <c r="AK1035" s="46"/>
    </row>
    <row r="1036" spans="1:37" x14ac:dyDescent="0.2">
      <c r="A1036" s="1">
        <v>1035</v>
      </c>
      <c r="B1036" t="s">
        <v>3109</v>
      </c>
      <c r="C1036" s="1">
        <v>320</v>
      </c>
      <c r="D1036" t="s">
        <v>7064</v>
      </c>
      <c r="E1036" s="2">
        <v>28.884</v>
      </c>
      <c r="F1036" s="2">
        <v>31.821000000000002</v>
      </c>
      <c r="G1036" t="s">
        <v>3110</v>
      </c>
      <c r="H1036" s="1">
        <v>16</v>
      </c>
      <c r="I1036" s="1" t="s">
        <v>128</v>
      </c>
      <c r="J1036" s="1">
        <v>1</v>
      </c>
      <c r="K1036" t="s">
        <v>6951</v>
      </c>
      <c r="R1036" s="4"/>
      <c r="S1036" s="5"/>
      <c r="T1036" s="5"/>
      <c r="V1036" s="40"/>
      <c r="W1036" s="40"/>
      <c r="X1036" s="40"/>
      <c r="Z1036" s="43"/>
      <c r="AA1036" s="43"/>
      <c r="AB1036" s="43"/>
      <c r="AC1036" s="43"/>
      <c r="AD1036" s="8">
        <f t="shared" si="48"/>
        <v>0</v>
      </c>
      <c r="AE1036" s="43"/>
      <c r="AF1036" s="6">
        <f t="shared" si="50"/>
        <v>0</v>
      </c>
      <c r="AG1036" s="7" t="e">
        <f t="shared" si="49"/>
        <v>#DIV/0!</v>
      </c>
      <c r="AH1036" s="7"/>
      <c r="AI1036" s="46"/>
      <c r="AJ1036" s="46"/>
      <c r="AK1036" s="46"/>
    </row>
    <row r="1037" spans="1:37" x14ac:dyDescent="0.2">
      <c r="A1037" s="1">
        <v>1036</v>
      </c>
      <c r="B1037" t="s">
        <v>1222</v>
      </c>
      <c r="C1037" s="1">
        <v>320</v>
      </c>
      <c r="D1037" t="s">
        <v>7064</v>
      </c>
      <c r="E1037" s="2">
        <v>31.821000000000002</v>
      </c>
      <c r="F1037" s="2">
        <v>32.994999999999898</v>
      </c>
      <c r="G1037" t="s">
        <v>1223</v>
      </c>
      <c r="H1037" s="1">
        <v>16</v>
      </c>
      <c r="I1037" s="1" t="s">
        <v>128</v>
      </c>
      <c r="J1037" s="1">
        <v>1</v>
      </c>
      <c r="K1037" t="s">
        <v>6951</v>
      </c>
      <c r="R1037" s="4"/>
      <c r="S1037" s="5"/>
      <c r="T1037" s="5"/>
      <c r="V1037" s="40"/>
      <c r="W1037" s="40"/>
      <c r="X1037" s="40"/>
      <c r="Z1037" s="43"/>
      <c r="AA1037" s="43"/>
      <c r="AB1037" s="43"/>
      <c r="AC1037" s="43"/>
      <c r="AD1037" s="8">
        <f t="shared" si="48"/>
        <v>0</v>
      </c>
      <c r="AE1037" s="43"/>
      <c r="AF1037" s="6">
        <f t="shared" si="50"/>
        <v>0</v>
      </c>
      <c r="AG1037" s="7" t="e">
        <f t="shared" si="49"/>
        <v>#DIV/0!</v>
      </c>
      <c r="AH1037" s="7"/>
      <c r="AI1037" s="46"/>
      <c r="AJ1037" s="46"/>
      <c r="AK1037" s="46"/>
    </row>
    <row r="1038" spans="1:37" x14ac:dyDescent="0.2">
      <c r="A1038" s="1">
        <v>1037</v>
      </c>
      <c r="B1038" t="s">
        <v>552</v>
      </c>
      <c r="C1038" s="1">
        <v>320</v>
      </c>
      <c r="D1038" t="s">
        <v>7064</v>
      </c>
      <c r="E1038" s="2">
        <v>32.994999999999898</v>
      </c>
      <c r="F1038" s="2">
        <v>34.892000000000003</v>
      </c>
      <c r="G1038" t="s">
        <v>553</v>
      </c>
      <c r="H1038" s="1">
        <v>16</v>
      </c>
      <c r="I1038" s="1" t="s">
        <v>128</v>
      </c>
      <c r="J1038" s="1">
        <v>1</v>
      </c>
      <c r="K1038" t="s">
        <v>6951</v>
      </c>
      <c r="R1038" s="4"/>
      <c r="S1038" s="5"/>
      <c r="T1038" s="5"/>
      <c r="V1038" s="40"/>
      <c r="W1038" s="40"/>
      <c r="X1038" s="40"/>
      <c r="Z1038" s="43"/>
      <c r="AA1038" s="43"/>
      <c r="AB1038" s="43"/>
      <c r="AC1038" s="43"/>
      <c r="AD1038" s="8">
        <f t="shared" si="48"/>
        <v>0</v>
      </c>
      <c r="AE1038" s="43"/>
      <c r="AF1038" s="6">
        <f t="shared" si="50"/>
        <v>0</v>
      </c>
      <c r="AG1038" s="7" t="e">
        <f t="shared" si="49"/>
        <v>#DIV/0!</v>
      </c>
      <c r="AH1038" s="7"/>
      <c r="AI1038" s="46"/>
      <c r="AJ1038" s="46"/>
      <c r="AK1038" s="46"/>
    </row>
    <row r="1039" spans="1:37" x14ac:dyDescent="0.2">
      <c r="A1039" s="1">
        <v>1038</v>
      </c>
      <c r="B1039" t="s">
        <v>3432</v>
      </c>
      <c r="C1039" s="1">
        <v>320</v>
      </c>
      <c r="D1039" t="s">
        <v>7064</v>
      </c>
      <c r="E1039" s="2">
        <v>34.892000000000003</v>
      </c>
      <c r="F1039" s="2">
        <v>35.201999999999899</v>
      </c>
      <c r="G1039" t="s">
        <v>3433</v>
      </c>
      <c r="H1039" s="1">
        <v>16</v>
      </c>
      <c r="I1039" s="1" t="s">
        <v>128</v>
      </c>
      <c r="J1039" s="1">
        <v>1</v>
      </c>
      <c r="K1039" t="s">
        <v>6951</v>
      </c>
      <c r="R1039" s="4"/>
      <c r="S1039" s="5"/>
      <c r="T1039" s="5"/>
      <c r="V1039" s="40"/>
      <c r="W1039" s="40"/>
      <c r="X1039" s="40"/>
      <c r="Z1039" s="43"/>
      <c r="AA1039" s="43"/>
      <c r="AB1039" s="43"/>
      <c r="AC1039" s="43"/>
      <c r="AD1039" s="8">
        <f t="shared" si="48"/>
        <v>0</v>
      </c>
      <c r="AE1039" s="43"/>
      <c r="AF1039" s="6">
        <f t="shared" si="50"/>
        <v>0</v>
      </c>
      <c r="AG1039" s="7" t="e">
        <f t="shared" si="49"/>
        <v>#DIV/0!</v>
      </c>
      <c r="AH1039" s="7"/>
      <c r="AI1039" s="46"/>
      <c r="AJ1039" s="46"/>
      <c r="AK1039" s="46"/>
    </row>
    <row r="1040" spans="1:37" x14ac:dyDescent="0.2">
      <c r="A1040" s="1">
        <v>1039</v>
      </c>
      <c r="B1040" t="s">
        <v>4051</v>
      </c>
      <c r="C1040" s="1">
        <v>321</v>
      </c>
      <c r="D1040" t="s">
        <v>7065</v>
      </c>
      <c r="E1040" s="2">
        <v>62.43</v>
      </c>
      <c r="F1040" s="2">
        <v>64.079999999999899</v>
      </c>
      <c r="G1040" t="s">
        <v>4052</v>
      </c>
      <c r="H1040" s="1">
        <v>151</v>
      </c>
      <c r="I1040" s="1" t="s">
        <v>172</v>
      </c>
      <c r="J1040" s="1">
        <v>1</v>
      </c>
      <c r="K1040" t="s">
        <v>6953</v>
      </c>
      <c r="R1040" s="4"/>
      <c r="S1040" s="5"/>
      <c r="T1040" s="5"/>
      <c r="V1040" s="40"/>
      <c r="W1040" s="40"/>
      <c r="X1040" s="40"/>
      <c r="Z1040" s="43"/>
      <c r="AA1040" s="43"/>
      <c r="AB1040" s="43"/>
      <c r="AC1040" s="43"/>
      <c r="AD1040" s="8">
        <f t="shared" si="48"/>
        <v>0</v>
      </c>
      <c r="AE1040" s="43"/>
      <c r="AF1040" s="6">
        <f t="shared" si="50"/>
        <v>0</v>
      </c>
      <c r="AG1040" s="7" t="e">
        <f t="shared" si="49"/>
        <v>#DIV/0!</v>
      </c>
      <c r="AH1040" s="7"/>
      <c r="AI1040" s="46"/>
      <c r="AJ1040" s="46"/>
      <c r="AK1040" s="46"/>
    </row>
    <row r="1041" spans="1:37" x14ac:dyDescent="0.2">
      <c r="A1041" s="1">
        <v>1040</v>
      </c>
      <c r="B1041" t="s">
        <v>3118</v>
      </c>
      <c r="C1041" s="1">
        <v>321</v>
      </c>
      <c r="D1041" t="s">
        <v>7065</v>
      </c>
      <c r="E1041" s="2">
        <v>64.079999999999899</v>
      </c>
      <c r="F1041" s="2">
        <v>66.969999999999899</v>
      </c>
      <c r="G1041" t="s">
        <v>3119</v>
      </c>
      <c r="H1041" s="1">
        <v>151</v>
      </c>
      <c r="I1041" s="1" t="s">
        <v>172</v>
      </c>
      <c r="J1041" s="1">
        <v>1</v>
      </c>
      <c r="K1041" t="s">
        <v>6953</v>
      </c>
      <c r="R1041" s="4"/>
      <c r="S1041" s="5"/>
      <c r="T1041" s="5"/>
      <c r="V1041" s="40"/>
      <c r="W1041" s="40"/>
      <c r="X1041" s="40"/>
      <c r="Z1041" s="43"/>
      <c r="AA1041" s="43"/>
      <c r="AB1041" s="43"/>
      <c r="AC1041" s="43"/>
      <c r="AD1041" s="8">
        <f t="shared" si="48"/>
        <v>0</v>
      </c>
      <c r="AE1041" s="43"/>
      <c r="AF1041" s="6">
        <f t="shared" si="50"/>
        <v>0</v>
      </c>
      <c r="AG1041" s="7" t="e">
        <f t="shared" si="49"/>
        <v>#DIV/0!</v>
      </c>
      <c r="AH1041" s="7"/>
      <c r="AI1041" s="46"/>
      <c r="AJ1041" s="46"/>
      <c r="AK1041" s="46"/>
    </row>
    <row r="1042" spans="1:37" x14ac:dyDescent="0.2">
      <c r="A1042" s="1">
        <v>1041</v>
      </c>
      <c r="B1042" t="s">
        <v>3099</v>
      </c>
      <c r="C1042" s="1">
        <v>321</v>
      </c>
      <c r="D1042" t="s">
        <v>7065</v>
      </c>
      <c r="E1042" s="2">
        <v>66.969999999999899</v>
      </c>
      <c r="F1042" s="2">
        <v>68.75</v>
      </c>
      <c r="G1042" t="s">
        <v>3100</v>
      </c>
      <c r="H1042" s="1">
        <v>151</v>
      </c>
      <c r="I1042" s="1" t="s">
        <v>172</v>
      </c>
      <c r="J1042" s="1">
        <v>1</v>
      </c>
      <c r="K1042" t="s">
        <v>6953</v>
      </c>
      <c r="R1042" s="4"/>
      <c r="S1042" s="5"/>
      <c r="T1042" s="5"/>
      <c r="V1042" s="40"/>
      <c r="W1042" s="40"/>
      <c r="X1042" s="40"/>
      <c r="Z1042" s="43"/>
      <c r="AA1042" s="43"/>
      <c r="AB1042" s="43"/>
      <c r="AC1042" s="43"/>
      <c r="AD1042" s="8">
        <f t="shared" si="48"/>
        <v>0</v>
      </c>
      <c r="AE1042" s="43"/>
      <c r="AF1042" s="6">
        <f t="shared" si="50"/>
        <v>0</v>
      </c>
      <c r="AG1042" s="7" t="e">
        <f t="shared" si="49"/>
        <v>#DIV/0!</v>
      </c>
      <c r="AH1042" s="7"/>
      <c r="AI1042" s="46"/>
      <c r="AJ1042" s="46"/>
      <c r="AK1042" s="46"/>
    </row>
    <row r="1043" spans="1:37" x14ac:dyDescent="0.2">
      <c r="A1043" s="1">
        <v>1042</v>
      </c>
      <c r="B1043" t="s">
        <v>1771</v>
      </c>
      <c r="C1043" s="1">
        <v>321</v>
      </c>
      <c r="D1043" t="s">
        <v>7065</v>
      </c>
      <c r="E1043" s="2">
        <v>68.75</v>
      </c>
      <c r="F1043" s="2">
        <v>70.92</v>
      </c>
      <c r="G1043" t="s">
        <v>1772</v>
      </c>
      <c r="H1043" s="1">
        <v>151</v>
      </c>
      <c r="I1043" s="1" t="s">
        <v>172</v>
      </c>
      <c r="J1043" s="1">
        <v>1</v>
      </c>
      <c r="K1043" t="s">
        <v>6953</v>
      </c>
      <c r="R1043" s="4"/>
      <c r="S1043" s="5"/>
      <c r="T1043" s="5"/>
      <c r="V1043" s="40"/>
      <c r="W1043" s="40"/>
      <c r="X1043" s="40"/>
      <c r="Z1043" s="43"/>
      <c r="AA1043" s="43"/>
      <c r="AB1043" s="43"/>
      <c r="AC1043" s="43"/>
      <c r="AD1043" s="8">
        <f t="shared" si="48"/>
        <v>0</v>
      </c>
      <c r="AE1043" s="43"/>
      <c r="AF1043" s="6">
        <f t="shared" si="50"/>
        <v>0</v>
      </c>
      <c r="AG1043" s="7" t="e">
        <f t="shared" si="49"/>
        <v>#DIV/0!</v>
      </c>
      <c r="AH1043" s="7"/>
      <c r="AI1043" s="46"/>
      <c r="AJ1043" s="46"/>
      <c r="AK1043" s="46"/>
    </row>
    <row r="1044" spans="1:37" x14ac:dyDescent="0.2">
      <c r="A1044" s="1">
        <v>1043</v>
      </c>
      <c r="B1044" t="s">
        <v>6248</v>
      </c>
      <c r="C1044" s="1">
        <v>321</v>
      </c>
      <c r="D1044" t="s">
        <v>7065</v>
      </c>
      <c r="E1044" s="2">
        <v>70.92</v>
      </c>
      <c r="F1044" s="2">
        <v>73.739999999999895</v>
      </c>
      <c r="G1044" t="s">
        <v>6249</v>
      </c>
      <c r="H1044" s="1">
        <v>151</v>
      </c>
      <c r="I1044" s="1" t="s">
        <v>172</v>
      </c>
      <c r="J1044" s="1">
        <v>1</v>
      </c>
      <c r="K1044" t="s">
        <v>6953</v>
      </c>
      <c r="R1044" s="4"/>
      <c r="S1044" s="5"/>
      <c r="T1044" s="5"/>
      <c r="V1044" s="40"/>
      <c r="W1044" s="40"/>
      <c r="X1044" s="40"/>
      <c r="Z1044" s="43"/>
      <c r="AA1044" s="43"/>
      <c r="AB1044" s="43"/>
      <c r="AC1044" s="43"/>
      <c r="AD1044" s="8">
        <f t="shared" si="48"/>
        <v>0</v>
      </c>
      <c r="AE1044" s="43"/>
      <c r="AF1044" s="6">
        <f t="shared" si="50"/>
        <v>0</v>
      </c>
      <c r="AG1044" s="7" t="e">
        <f t="shared" si="49"/>
        <v>#DIV/0!</v>
      </c>
      <c r="AH1044" s="7"/>
      <c r="AI1044" s="46"/>
      <c r="AJ1044" s="46"/>
      <c r="AK1044" s="46"/>
    </row>
    <row r="1045" spans="1:37" x14ac:dyDescent="0.2">
      <c r="A1045" s="1">
        <v>1044</v>
      </c>
      <c r="B1045" t="s">
        <v>4862</v>
      </c>
      <c r="C1045" s="1">
        <v>321</v>
      </c>
      <c r="D1045" t="s">
        <v>7065</v>
      </c>
      <c r="E1045" s="2">
        <v>73.739999999999895</v>
      </c>
      <c r="F1045" s="2">
        <v>75.290000000000006</v>
      </c>
      <c r="G1045" t="s">
        <v>4863</v>
      </c>
      <c r="H1045" s="1">
        <v>151</v>
      </c>
      <c r="I1045" s="1" t="s">
        <v>172</v>
      </c>
      <c r="J1045" s="1">
        <v>1</v>
      </c>
      <c r="K1045" t="s">
        <v>6953</v>
      </c>
      <c r="R1045" s="4"/>
      <c r="S1045" s="5"/>
      <c r="T1045" s="5"/>
      <c r="V1045" s="40"/>
      <c r="W1045" s="40"/>
      <c r="X1045" s="40"/>
      <c r="Z1045" s="43"/>
      <c r="AA1045" s="43"/>
      <c r="AB1045" s="43"/>
      <c r="AC1045" s="43"/>
      <c r="AD1045" s="8">
        <f t="shared" si="48"/>
        <v>0</v>
      </c>
      <c r="AE1045" s="43"/>
      <c r="AF1045" s="6">
        <f t="shared" si="50"/>
        <v>0</v>
      </c>
      <c r="AG1045" s="7" t="e">
        <f t="shared" si="49"/>
        <v>#DIV/0!</v>
      </c>
      <c r="AH1045" s="7"/>
      <c r="AI1045" s="46"/>
      <c r="AJ1045" s="46"/>
      <c r="AK1045" s="46"/>
    </row>
    <row r="1046" spans="1:37" x14ac:dyDescent="0.2">
      <c r="A1046" s="1">
        <v>1045</v>
      </c>
      <c r="B1046" t="s">
        <v>5224</v>
      </c>
      <c r="C1046" s="1">
        <v>330</v>
      </c>
      <c r="D1046" t="s">
        <v>7066</v>
      </c>
      <c r="E1046" s="2">
        <v>10.204000000000001</v>
      </c>
      <c r="F1046" s="2">
        <v>14.648</v>
      </c>
      <c r="G1046" t="s">
        <v>5225</v>
      </c>
      <c r="H1046" s="1">
        <v>16</v>
      </c>
      <c r="I1046" s="1" t="s">
        <v>128</v>
      </c>
      <c r="J1046" s="1">
        <v>1</v>
      </c>
      <c r="K1046" t="s">
        <v>6951</v>
      </c>
      <c r="R1046" s="4"/>
      <c r="S1046" s="5"/>
      <c r="T1046" s="5"/>
      <c r="V1046" s="40"/>
      <c r="W1046" s="40"/>
      <c r="X1046" s="40"/>
      <c r="Z1046" s="43"/>
      <c r="AA1046" s="43"/>
      <c r="AB1046" s="43"/>
      <c r="AC1046" s="43"/>
      <c r="AD1046" s="8">
        <f t="shared" si="48"/>
        <v>0</v>
      </c>
      <c r="AE1046" s="43"/>
      <c r="AF1046" s="6">
        <f t="shared" si="50"/>
        <v>0</v>
      </c>
      <c r="AG1046" s="7" t="e">
        <f t="shared" si="49"/>
        <v>#DIV/0!</v>
      </c>
      <c r="AH1046" s="7"/>
      <c r="AI1046" s="46"/>
      <c r="AJ1046" s="46"/>
      <c r="AK1046" s="46"/>
    </row>
    <row r="1047" spans="1:37" x14ac:dyDescent="0.2">
      <c r="A1047" s="1">
        <v>1046</v>
      </c>
      <c r="B1047" t="s">
        <v>4968</v>
      </c>
      <c r="C1047" s="1">
        <v>330</v>
      </c>
      <c r="D1047" t="s">
        <v>7066</v>
      </c>
      <c r="E1047" s="2">
        <v>14.648</v>
      </c>
      <c r="F1047" s="2">
        <v>15.763</v>
      </c>
      <c r="G1047" t="s">
        <v>4969</v>
      </c>
      <c r="H1047" s="1">
        <v>16</v>
      </c>
      <c r="I1047" s="1" t="s">
        <v>128</v>
      </c>
      <c r="J1047" s="1">
        <v>1</v>
      </c>
      <c r="K1047" t="s">
        <v>6951</v>
      </c>
      <c r="R1047" s="4"/>
      <c r="S1047" s="5"/>
      <c r="T1047" s="5"/>
      <c r="V1047" s="40"/>
      <c r="W1047" s="40"/>
      <c r="X1047" s="40"/>
      <c r="Z1047" s="43"/>
      <c r="AA1047" s="43"/>
      <c r="AB1047" s="43"/>
      <c r="AC1047" s="43"/>
      <c r="AD1047" s="8">
        <f t="shared" si="48"/>
        <v>0</v>
      </c>
      <c r="AE1047" s="43"/>
      <c r="AF1047" s="6">
        <f t="shared" si="50"/>
        <v>0</v>
      </c>
      <c r="AG1047" s="7" t="e">
        <f t="shared" si="49"/>
        <v>#DIV/0!</v>
      </c>
      <c r="AH1047" s="7"/>
      <c r="AI1047" s="46"/>
      <c r="AJ1047" s="46"/>
      <c r="AK1047" s="46"/>
    </row>
    <row r="1048" spans="1:37" x14ac:dyDescent="0.2">
      <c r="A1048" s="1">
        <v>1047</v>
      </c>
      <c r="B1048" t="s">
        <v>5556</v>
      </c>
      <c r="C1048" s="1">
        <v>330</v>
      </c>
      <c r="D1048" t="s">
        <v>7066</v>
      </c>
      <c r="E1048" s="2">
        <v>15.763</v>
      </c>
      <c r="F1048" s="2">
        <v>21.658000000000001</v>
      </c>
      <c r="G1048" t="s">
        <v>5557</v>
      </c>
      <c r="H1048" s="1">
        <v>16</v>
      </c>
      <c r="I1048" s="1" t="s">
        <v>128</v>
      </c>
      <c r="J1048" s="1">
        <v>1</v>
      </c>
      <c r="K1048" t="s">
        <v>6951</v>
      </c>
      <c r="R1048" s="4"/>
      <c r="S1048" s="5"/>
      <c r="T1048" s="5"/>
      <c r="V1048" s="40"/>
      <c r="W1048" s="40"/>
      <c r="X1048" s="40"/>
      <c r="Z1048" s="43"/>
      <c r="AA1048" s="43"/>
      <c r="AB1048" s="43"/>
      <c r="AC1048" s="43"/>
      <c r="AD1048" s="8">
        <f t="shared" si="48"/>
        <v>0</v>
      </c>
      <c r="AE1048" s="43"/>
      <c r="AF1048" s="6">
        <f t="shared" si="50"/>
        <v>0</v>
      </c>
      <c r="AG1048" s="7" t="e">
        <f t="shared" si="49"/>
        <v>#DIV/0!</v>
      </c>
      <c r="AH1048" s="7"/>
      <c r="AI1048" s="46"/>
      <c r="AJ1048" s="46"/>
      <c r="AK1048" s="46"/>
    </row>
    <row r="1049" spans="1:37" x14ac:dyDescent="0.2">
      <c r="A1049" s="1">
        <v>1048</v>
      </c>
      <c r="B1049" t="s">
        <v>126</v>
      </c>
      <c r="C1049" s="1">
        <v>330</v>
      </c>
      <c r="D1049" t="s">
        <v>7066</v>
      </c>
      <c r="E1049" s="2">
        <v>21.658000000000001</v>
      </c>
      <c r="F1049" s="2">
        <v>36.219999999999899</v>
      </c>
      <c r="G1049" t="s">
        <v>127</v>
      </c>
      <c r="H1049" s="1">
        <v>16</v>
      </c>
      <c r="I1049" s="1" t="s">
        <v>128</v>
      </c>
      <c r="J1049" s="1">
        <v>1</v>
      </c>
      <c r="K1049" t="s">
        <v>6951</v>
      </c>
      <c r="R1049" s="4"/>
      <c r="S1049" s="5"/>
      <c r="T1049" s="5"/>
      <c r="V1049" s="40"/>
      <c r="W1049" s="40"/>
      <c r="X1049" s="40"/>
      <c r="Z1049" s="43"/>
      <c r="AA1049" s="43"/>
      <c r="AB1049" s="43"/>
      <c r="AC1049" s="43"/>
      <c r="AD1049" s="8">
        <f t="shared" si="48"/>
        <v>0</v>
      </c>
      <c r="AE1049" s="43"/>
      <c r="AF1049" s="6">
        <f t="shared" si="50"/>
        <v>0</v>
      </c>
      <c r="AG1049" s="7" t="e">
        <f t="shared" si="49"/>
        <v>#DIV/0!</v>
      </c>
      <c r="AH1049" s="7"/>
      <c r="AI1049" s="46"/>
      <c r="AJ1049" s="46"/>
      <c r="AK1049" s="46"/>
    </row>
    <row r="1050" spans="1:37" x14ac:dyDescent="0.2">
      <c r="A1050" s="1">
        <v>1049</v>
      </c>
      <c r="B1050" t="s">
        <v>4474</v>
      </c>
      <c r="C1050" s="1">
        <v>330</v>
      </c>
      <c r="D1050" t="s">
        <v>7066</v>
      </c>
      <c r="E1050" s="2">
        <v>36.219999999999899</v>
      </c>
      <c r="F1050" s="2">
        <v>43.784999999999897</v>
      </c>
      <c r="G1050" t="s">
        <v>4475</v>
      </c>
      <c r="H1050" s="1">
        <v>16</v>
      </c>
      <c r="I1050" s="1" t="s">
        <v>128</v>
      </c>
      <c r="J1050" s="1">
        <v>1</v>
      </c>
      <c r="K1050" t="s">
        <v>6951</v>
      </c>
      <c r="R1050" s="4"/>
      <c r="S1050" s="5"/>
      <c r="T1050" s="5"/>
      <c r="V1050" s="40"/>
      <c r="W1050" s="40"/>
      <c r="X1050" s="40"/>
      <c r="Z1050" s="43"/>
      <c r="AA1050" s="43"/>
      <c r="AB1050" s="43"/>
      <c r="AC1050" s="43"/>
      <c r="AD1050" s="8">
        <f t="shared" si="48"/>
        <v>0</v>
      </c>
      <c r="AE1050" s="43"/>
      <c r="AF1050" s="6">
        <f t="shared" si="50"/>
        <v>0</v>
      </c>
      <c r="AG1050" s="7" t="e">
        <f t="shared" si="49"/>
        <v>#DIV/0!</v>
      </c>
      <c r="AH1050" s="7"/>
      <c r="AI1050" s="46"/>
      <c r="AJ1050" s="46"/>
      <c r="AK1050" s="46"/>
    </row>
    <row r="1051" spans="1:37" x14ac:dyDescent="0.2">
      <c r="A1051" s="1">
        <v>1050</v>
      </c>
      <c r="B1051" t="s">
        <v>5484</v>
      </c>
      <c r="C1051" s="1">
        <v>330</v>
      </c>
      <c r="D1051" t="s">
        <v>7066</v>
      </c>
      <c r="E1051" s="2">
        <v>43.784999999999897</v>
      </c>
      <c r="F1051" s="2">
        <v>50.119</v>
      </c>
      <c r="G1051" t="s">
        <v>5485</v>
      </c>
      <c r="H1051" s="1">
        <v>16</v>
      </c>
      <c r="I1051" s="1" t="s">
        <v>128</v>
      </c>
      <c r="J1051" s="1">
        <v>1</v>
      </c>
      <c r="K1051" t="s">
        <v>6951</v>
      </c>
      <c r="R1051" s="4"/>
      <c r="S1051" s="5"/>
      <c r="T1051" s="5"/>
      <c r="V1051" s="40"/>
      <c r="W1051" s="40"/>
      <c r="X1051" s="40"/>
      <c r="Z1051" s="43"/>
      <c r="AA1051" s="43"/>
      <c r="AB1051" s="43"/>
      <c r="AC1051" s="43"/>
      <c r="AD1051" s="8">
        <f t="shared" si="48"/>
        <v>0</v>
      </c>
      <c r="AE1051" s="43"/>
      <c r="AF1051" s="6">
        <f t="shared" si="50"/>
        <v>0</v>
      </c>
      <c r="AG1051" s="7" t="e">
        <f t="shared" si="49"/>
        <v>#DIV/0!</v>
      </c>
      <c r="AH1051" s="7"/>
      <c r="AI1051" s="46"/>
      <c r="AJ1051" s="46"/>
      <c r="AK1051" s="46"/>
    </row>
    <row r="1052" spans="1:37" x14ac:dyDescent="0.2">
      <c r="A1052" s="1">
        <v>1051</v>
      </c>
      <c r="B1052" t="s">
        <v>2577</v>
      </c>
      <c r="C1052" s="1">
        <v>331</v>
      </c>
      <c r="D1052" t="s">
        <v>7067</v>
      </c>
      <c r="E1052" s="2">
        <v>21.677</v>
      </c>
      <c r="F1052" s="2">
        <v>36.246000000000002</v>
      </c>
      <c r="G1052" t="s">
        <v>2578</v>
      </c>
      <c r="H1052" s="1">
        <v>16</v>
      </c>
      <c r="I1052" s="1" t="s">
        <v>128</v>
      </c>
      <c r="J1052" s="1">
        <v>1</v>
      </c>
      <c r="K1052" t="s">
        <v>6951</v>
      </c>
      <c r="R1052" s="4"/>
      <c r="S1052" s="5"/>
      <c r="T1052" s="5"/>
      <c r="V1052" s="40"/>
      <c r="W1052" s="40"/>
      <c r="X1052" s="40"/>
      <c r="Z1052" s="43"/>
      <c r="AA1052" s="43"/>
      <c r="AB1052" s="43"/>
      <c r="AC1052" s="43"/>
      <c r="AD1052" s="8">
        <f t="shared" si="48"/>
        <v>0</v>
      </c>
      <c r="AE1052" s="43"/>
      <c r="AF1052" s="6">
        <f t="shared" si="50"/>
        <v>0</v>
      </c>
      <c r="AG1052" s="7" t="e">
        <f t="shared" si="49"/>
        <v>#DIV/0!</v>
      </c>
      <c r="AH1052" s="7"/>
      <c r="AI1052" s="46"/>
      <c r="AJ1052" s="46"/>
      <c r="AK1052" s="46"/>
    </row>
    <row r="1053" spans="1:37" x14ac:dyDescent="0.2">
      <c r="A1053" s="1">
        <v>1052</v>
      </c>
      <c r="B1053" t="s">
        <v>1130</v>
      </c>
      <c r="C1053" s="1">
        <v>331</v>
      </c>
      <c r="D1053" t="s">
        <v>7067</v>
      </c>
      <c r="E1053" s="2">
        <v>36.246000000000002</v>
      </c>
      <c r="F1053" s="2">
        <v>43.811</v>
      </c>
      <c r="G1053" t="s">
        <v>1131</v>
      </c>
      <c r="H1053" s="1">
        <v>16</v>
      </c>
      <c r="I1053" s="1" t="s">
        <v>128</v>
      </c>
      <c r="J1053" s="1">
        <v>1</v>
      </c>
      <c r="K1053" t="s">
        <v>6951</v>
      </c>
      <c r="R1053" s="4"/>
      <c r="S1053" s="5"/>
      <c r="T1053" s="5"/>
      <c r="V1053" s="40"/>
      <c r="W1053" s="40"/>
      <c r="X1053" s="40"/>
      <c r="Z1053" s="43"/>
      <c r="AA1053" s="43"/>
      <c r="AB1053" s="43"/>
      <c r="AC1053" s="43"/>
      <c r="AD1053" s="8">
        <f t="shared" si="48"/>
        <v>0</v>
      </c>
      <c r="AE1053" s="43"/>
      <c r="AF1053" s="6">
        <f t="shared" si="50"/>
        <v>0</v>
      </c>
      <c r="AG1053" s="7" t="e">
        <f t="shared" si="49"/>
        <v>#DIV/0!</v>
      </c>
      <c r="AH1053" s="7"/>
      <c r="AI1053" s="46"/>
      <c r="AJ1053" s="46"/>
      <c r="AK1053" s="46"/>
    </row>
    <row r="1054" spans="1:37" x14ac:dyDescent="0.2">
      <c r="A1054" s="1">
        <v>1053</v>
      </c>
      <c r="B1054" t="s">
        <v>5502</v>
      </c>
      <c r="C1054" s="1">
        <v>331</v>
      </c>
      <c r="D1054" t="s">
        <v>7067</v>
      </c>
      <c r="E1054" s="2">
        <v>43.811</v>
      </c>
      <c r="F1054" s="2">
        <v>50.176000000000002</v>
      </c>
      <c r="G1054" t="s">
        <v>5503</v>
      </c>
      <c r="H1054" s="1">
        <v>16</v>
      </c>
      <c r="I1054" s="1" t="s">
        <v>128</v>
      </c>
      <c r="J1054" s="1">
        <v>1</v>
      </c>
      <c r="K1054" t="s">
        <v>6951</v>
      </c>
      <c r="R1054" s="4"/>
      <c r="S1054" s="5"/>
      <c r="T1054" s="5"/>
      <c r="V1054" s="40"/>
      <c r="W1054" s="40"/>
      <c r="X1054" s="40"/>
      <c r="Z1054" s="43"/>
      <c r="AA1054" s="43"/>
      <c r="AB1054" s="43"/>
      <c r="AC1054" s="43"/>
      <c r="AD1054" s="8">
        <f t="shared" si="48"/>
        <v>0</v>
      </c>
      <c r="AE1054" s="43"/>
      <c r="AF1054" s="6">
        <f t="shared" si="50"/>
        <v>0</v>
      </c>
      <c r="AG1054" s="7" t="e">
        <f t="shared" si="49"/>
        <v>#DIV/0!</v>
      </c>
      <c r="AH1054" s="7"/>
      <c r="AI1054" s="46"/>
      <c r="AJ1054" s="46"/>
      <c r="AK1054" s="46"/>
    </row>
    <row r="1055" spans="1:37" x14ac:dyDescent="0.2">
      <c r="A1055" s="1">
        <v>1054</v>
      </c>
      <c r="B1055" t="s">
        <v>3738</v>
      </c>
      <c r="C1055" s="1">
        <v>332</v>
      </c>
      <c r="D1055" t="s">
        <v>7068</v>
      </c>
      <c r="E1055" s="2">
        <v>14.054</v>
      </c>
      <c r="F1055" s="2">
        <v>14.648</v>
      </c>
      <c r="G1055" t="s">
        <v>3739</v>
      </c>
      <c r="H1055" s="1">
        <v>16</v>
      </c>
      <c r="I1055" s="1" t="s">
        <v>128</v>
      </c>
      <c r="J1055" s="1">
        <v>1</v>
      </c>
      <c r="K1055" t="s">
        <v>6951</v>
      </c>
      <c r="R1055" s="4"/>
      <c r="S1055" s="5"/>
      <c r="T1055" s="5"/>
      <c r="V1055" s="40"/>
      <c r="W1055" s="40"/>
      <c r="X1055" s="40"/>
      <c r="Z1055" s="43"/>
      <c r="AA1055" s="43"/>
      <c r="AB1055" s="43"/>
      <c r="AC1055" s="43"/>
      <c r="AD1055" s="8">
        <f t="shared" si="48"/>
        <v>0</v>
      </c>
      <c r="AE1055" s="43"/>
      <c r="AF1055" s="6">
        <f t="shared" si="50"/>
        <v>0</v>
      </c>
      <c r="AG1055" s="7" t="e">
        <f t="shared" si="49"/>
        <v>#DIV/0!</v>
      </c>
      <c r="AH1055" s="7"/>
      <c r="AI1055" s="46"/>
      <c r="AJ1055" s="46"/>
      <c r="AK1055" s="46"/>
    </row>
    <row r="1056" spans="1:37" x14ac:dyDescent="0.2">
      <c r="A1056" s="1">
        <v>1055</v>
      </c>
      <c r="B1056" t="s">
        <v>4057</v>
      </c>
      <c r="C1056" s="1">
        <v>333</v>
      </c>
      <c r="D1056" t="s">
        <v>7069</v>
      </c>
      <c r="E1056" s="2">
        <v>14.0559999999999</v>
      </c>
      <c r="F1056" s="2">
        <v>15.763</v>
      </c>
      <c r="G1056" t="s">
        <v>4058</v>
      </c>
      <c r="H1056" s="1">
        <v>16</v>
      </c>
      <c r="I1056" s="1" t="s">
        <v>128</v>
      </c>
      <c r="J1056" s="1">
        <v>1</v>
      </c>
      <c r="K1056" t="s">
        <v>6951</v>
      </c>
      <c r="R1056" s="4"/>
      <c r="S1056" s="5"/>
      <c r="T1056" s="5"/>
      <c r="V1056" s="40"/>
      <c r="W1056" s="40"/>
      <c r="X1056" s="40"/>
      <c r="Z1056" s="43"/>
      <c r="AA1056" s="43"/>
      <c r="AB1056" s="43"/>
      <c r="AC1056" s="43"/>
      <c r="AD1056" s="8">
        <f t="shared" si="48"/>
        <v>0</v>
      </c>
      <c r="AE1056" s="43"/>
      <c r="AF1056" s="6">
        <f t="shared" si="50"/>
        <v>0</v>
      </c>
      <c r="AG1056" s="7" t="e">
        <f t="shared" si="49"/>
        <v>#DIV/0!</v>
      </c>
      <c r="AH1056" s="7"/>
      <c r="AI1056" s="46"/>
      <c r="AJ1056" s="46"/>
      <c r="AK1056" s="46"/>
    </row>
    <row r="1057" spans="1:37" x14ac:dyDescent="0.2">
      <c r="A1057" s="1">
        <v>1056</v>
      </c>
      <c r="B1057" t="s">
        <v>763</v>
      </c>
      <c r="C1057" s="1">
        <v>400</v>
      </c>
      <c r="D1057" t="s">
        <v>7070</v>
      </c>
      <c r="E1057" s="2">
        <v>4.8490000000000002</v>
      </c>
      <c r="F1057" s="2">
        <v>12.278</v>
      </c>
      <c r="G1057" t="s">
        <v>764</v>
      </c>
      <c r="H1057" s="1">
        <v>1</v>
      </c>
      <c r="I1057" s="1" t="s">
        <v>16</v>
      </c>
      <c r="J1057" s="1">
        <v>2</v>
      </c>
      <c r="K1057" t="s">
        <v>6951</v>
      </c>
      <c r="R1057" s="4"/>
      <c r="S1057" s="5"/>
      <c r="T1057" s="5"/>
      <c r="V1057" s="40"/>
      <c r="W1057" s="40"/>
      <c r="X1057" s="40"/>
      <c r="Z1057" s="43"/>
      <c r="AA1057" s="43"/>
      <c r="AB1057" s="43"/>
      <c r="AC1057" s="43"/>
      <c r="AD1057" s="8">
        <f t="shared" si="48"/>
        <v>0</v>
      </c>
      <c r="AE1057" s="43"/>
      <c r="AF1057" s="6">
        <f t="shared" si="50"/>
        <v>0</v>
      </c>
      <c r="AG1057" s="7" t="e">
        <f t="shared" si="49"/>
        <v>#DIV/0!</v>
      </c>
      <c r="AH1057" s="7"/>
      <c r="AI1057" s="46"/>
      <c r="AJ1057" s="46"/>
      <c r="AK1057" s="46"/>
    </row>
    <row r="1058" spans="1:37" x14ac:dyDescent="0.2">
      <c r="A1058" s="1">
        <v>1057</v>
      </c>
      <c r="B1058" t="s">
        <v>144</v>
      </c>
      <c r="C1058" s="1">
        <v>400</v>
      </c>
      <c r="D1058" t="s">
        <v>7070</v>
      </c>
      <c r="E1058" s="2">
        <v>12.278</v>
      </c>
      <c r="F1058" s="2">
        <v>36.984000000000002</v>
      </c>
      <c r="G1058" t="s">
        <v>145</v>
      </c>
      <c r="H1058" s="1">
        <v>1</v>
      </c>
      <c r="I1058" s="1" t="s">
        <v>16</v>
      </c>
      <c r="J1058" s="1">
        <v>2</v>
      </c>
      <c r="K1058" t="s">
        <v>6951</v>
      </c>
      <c r="R1058" s="4"/>
      <c r="S1058" s="5"/>
      <c r="T1058" s="5"/>
      <c r="V1058" s="40"/>
      <c r="W1058" s="40"/>
      <c r="X1058" s="40"/>
      <c r="Z1058" s="43"/>
      <c r="AA1058" s="43"/>
      <c r="AB1058" s="43"/>
      <c r="AC1058" s="43"/>
      <c r="AD1058" s="8">
        <f t="shared" si="48"/>
        <v>0</v>
      </c>
      <c r="AE1058" s="43"/>
      <c r="AF1058" s="6">
        <f t="shared" si="50"/>
        <v>0</v>
      </c>
      <c r="AG1058" s="7" t="e">
        <f t="shared" si="49"/>
        <v>#DIV/0!</v>
      </c>
      <c r="AH1058" s="7"/>
      <c r="AI1058" s="46"/>
      <c r="AJ1058" s="46"/>
      <c r="AK1058" s="46"/>
    </row>
    <row r="1059" spans="1:37" x14ac:dyDescent="0.2">
      <c r="A1059" s="1">
        <v>1058</v>
      </c>
      <c r="B1059" t="s">
        <v>212</v>
      </c>
      <c r="C1059" s="1">
        <v>400</v>
      </c>
      <c r="D1059" t="s">
        <v>7070</v>
      </c>
      <c r="E1059" s="2">
        <v>36.984000000000002</v>
      </c>
      <c r="F1059" s="2">
        <v>55.228000000000002</v>
      </c>
      <c r="G1059" t="s">
        <v>213</v>
      </c>
      <c r="H1059" s="1">
        <v>1</v>
      </c>
      <c r="I1059" s="1" t="s">
        <v>16</v>
      </c>
      <c r="J1059" s="1">
        <v>2</v>
      </c>
      <c r="K1059" t="s">
        <v>6951</v>
      </c>
      <c r="R1059" s="4"/>
      <c r="S1059" s="5"/>
      <c r="T1059" s="5"/>
      <c r="V1059" s="40"/>
      <c r="W1059" s="40"/>
      <c r="X1059" s="40"/>
      <c r="Z1059" s="43"/>
      <c r="AA1059" s="43"/>
      <c r="AB1059" s="43"/>
      <c r="AC1059" s="43"/>
      <c r="AD1059" s="8">
        <f t="shared" si="48"/>
        <v>0</v>
      </c>
      <c r="AE1059" s="43"/>
      <c r="AF1059" s="6">
        <f t="shared" si="50"/>
        <v>0</v>
      </c>
      <c r="AG1059" s="7" t="e">
        <f t="shared" si="49"/>
        <v>#DIV/0!</v>
      </c>
      <c r="AH1059" s="7"/>
      <c r="AI1059" s="46"/>
      <c r="AJ1059" s="46"/>
      <c r="AK1059" s="46"/>
    </row>
    <row r="1060" spans="1:37" x14ac:dyDescent="0.2">
      <c r="A1060" s="1">
        <v>1059</v>
      </c>
      <c r="B1060" t="s">
        <v>2899</v>
      </c>
      <c r="C1060" s="1">
        <v>410</v>
      </c>
      <c r="D1060" t="s">
        <v>7071</v>
      </c>
      <c r="E1060" s="2">
        <v>39.292000000000002</v>
      </c>
      <c r="F1060" s="2">
        <v>40.627000000000002</v>
      </c>
      <c r="G1060" t="s">
        <v>2900</v>
      </c>
      <c r="H1060" s="1">
        <v>1</v>
      </c>
      <c r="I1060" s="1" t="s">
        <v>16</v>
      </c>
      <c r="J1060" s="1">
        <v>2</v>
      </c>
      <c r="K1060" t="s">
        <v>6951</v>
      </c>
      <c r="R1060" s="4"/>
      <c r="S1060" s="5"/>
      <c r="T1060" s="5"/>
      <c r="V1060" s="40"/>
      <c r="W1060" s="40"/>
      <c r="X1060" s="40"/>
      <c r="Z1060" s="43"/>
      <c r="AA1060" s="43"/>
      <c r="AB1060" s="43"/>
      <c r="AC1060" s="43"/>
      <c r="AD1060" s="8">
        <f t="shared" si="48"/>
        <v>0</v>
      </c>
      <c r="AE1060" s="43"/>
      <c r="AF1060" s="6">
        <f t="shared" si="50"/>
        <v>0</v>
      </c>
      <c r="AG1060" s="7" t="e">
        <f t="shared" si="49"/>
        <v>#DIV/0!</v>
      </c>
      <c r="AH1060" s="7"/>
      <c r="AI1060" s="46"/>
      <c r="AJ1060" s="46"/>
      <c r="AK1060" s="46"/>
    </row>
    <row r="1061" spans="1:37" x14ac:dyDescent="0.2">
      <c r="A1061" s="1">
        <v>1060</v>
      </c>
      <c r="B1061" t="s">
        <v>3801</v>
      </c>
      <c r="C1061" s="1">
        <v>410</v>
      </c>
      <c r="D1061" t="s">
        <v>7071</v>
      </c>
      <c r="E1061" s="2">
        <v>40.627000000000002</v>
      </c>
      <c r="F1061" s="2">
        <v>43.042000000000002</v>
      </c>
      <c r="G1061" t="s">
        <v>3802</v>
      </c>
      <c r="H1061" s="1">
        <v>1</v>
      </c>
      <c r="I1061" s="1" t="s">
        <v>16</v>
      </c>
      <c r="J1061" s="1">
        <v>2</v>
      </c>
      <c r="K1061" t="s">
        <v>6951</v>
      </c>
      <c r="R1061" s="4"/>
      <c r="S1061" s="5"/>
      <c r="T1061" s="5"/>
      <c r="V1061" s="40"/>
      <c r="W1061" s="40"/>
      <c r="X1061" s="40"/>
      <c r="Z1061" s="43"/>
      <c r="AA1061" s="43"/>
      <c r="AB1061" s="43"/>
      <c r="AC1061" s="43"/>
      <c r="AD1061" s="8">
        <f t="shared" si="48"/>
        <v>0</v>
      </c>
      <c r="AE1061" s="43"/>
      <c r="AF1061" s="6">
        <f t="shared" si="50"/>
        <v>0</v>
      </c>
      <c r="AG1061" s="7" t="e">
        <f t="shared" si="49"/>
        <v>#DIV/0!</v>
      </c>
      <c r="AH1061" s="7"/>
      <c r="AI1061" s="46"/>
      <c r="AJ1061" s="46"/>
      <c r="AK1061" s="46"/>
    </row>
    <row r="1062" spans="1:37" x14ac:dyDescent="0.2">
      <c r="A1062" s="1">
        <v>1061</v>
      </c>
      <c r="B1062" t="s">
        <v>222</v>
      </c>
      <c r="C1062" s="1">
        <v>410</v>
      </c>
      <c r="D1062" t="s">
        <v>7071</v>
      </c>
      <c r="E1062" s="2">
        <v>43.042000000000002</v>
      </c>
      <c r="F1062" s="2">
        <v>45.302999999999898</v>
      </c>
      <c r="G1062" t="s">
        <v>223</v>
      </c>
      <c r="H1062" s="1">
        <v>1</v>
      </c>
      <c r="I1062" s="1" t="s">
        <v>16</v>
      </c>
      <c r="J1062" s="1">
        <v>2</v>
      </c>
      <c r="K1062" t="s">
        <v>6951</v>
      </c>
      <c r="R1062" s="4"/>
      <c r="S1062" s="5"/>
      <c r="T1062" s="5"/>
      <c r="V1062" s="40"/>
      <c r="W1062" s="40"/>
      <c r="X1062" s="40"/>
      <c r="Z1062" s="43"/>
      <c r="AA1062" s="43"/>
      <c r="AB1062" s="43"/>
      <c r="AC1062" s="43"/>
      <c r="AD1062" s="8">
        <f t="shared" si="48"/>
        <v>0</v>
      </c>
      <c r="AE1062" s="43"/>
      <c r="AF1062" s="6">
        <f t="shared" si="50"/>
        <v>0</v>
      </c>
      <c r="AG1062" s="7" t="e">
        <f t="shared" si="49"/>
        <v>#DIV/0!</v>
      </c>
      <c r="AH1062" s="7"/>
      <c r="AI1062" s="46"/>
      <c r="AJ1062" s="46"/>
      <c r="AK1062" s="46"/>
    </row>
    <row r="1063" spans="1:37" x14ac:dyDescent="0.2">
      <c r="A1063" s="1">
        <v>1062</v>
      </c>
      <c r="B1063" t="s">
        <v>1729</v>
      </c>
      <c r="C1063" s="1">
        <v>410</v>
      </c>
      <c r="D1063" t="s">
        <v>7071</v>
      </c>
      <c r="E1063" s="2">
        <v>45.302999999999898</v>
      </c>
      <c r="F1063" s="2">
        <v>47.448</v>
      </c>
      <c r="G1063" t="s">
        <v>1730</v>
      </c>
      <c r="H1063" s="1">
        <v>1</v>
      </c>
      <c r="I1063" s="1" t="s">
        <v>16</v>
      </c>
      <c r="J1063" s="1">
        <v>2</v>
      </c>
      <c r="K1063" t="s">
        <v>6951</v>
      </c>
      <c r="R1063" s="4"/>
      <c r="S1063" s="5"/>
      <c r="T1063" s="5"/>
      <c r="V1063" s="40"/>
      <c r="W1063" s="40"/>
      <c r="X1063" s="40"/>
      <c r="Z1063" s="43"/>
      <c r="AA1063" s="43"/>
      <c r="AB1063" s="43"/>
      <c r="AC1063" s="43"/>
      <c r="AD1063" s="8">
        <f t="shared" si="48"/>
        <v>0</v>
      </c>
      <c r="AE1063" s="43"/>
      <c r="AF1063" s="6">
        <f t="shared" si="50"/>
        <v>0</v>
      </c>
      <c r="AG1063" s="7" t="e">
        <f t="shared" si="49"/>
        <v>#DIV/0!</v>
      </c>
      <c r="AH1063" s="7"/>
      <c r="AI1063" s="46"/>
      <c r="AJ1063" s="46"/>
      <c r="AK1063" s="46"/>
    </row>
    <row r="1064" spans="1:37" x14ac:dyDescent="0.2">
      <c r="A1064" s="1">
        <v>1063</v>
      </c>
      <c r="B1064" t="s">
        <v>2760</v>
      </c>
      <c r="C1064" s="1">
        <v>410</v>
      </c>
      <c r="D1064" t="s">
        <v>7071</v>
      </c>
      <c r="E1064" s="2">
        <v>47.448</v>
      </c>
      <c r="F1064" s="2">
        <v>49.1009999999999</v>
      </c>
      <c r="G1064" t="s">
        <v>2761</v>
      </c>
      <c r="H1064" s="1">
        <v>1</v>
      </c>
      <c r="I1064" s="1" t="s">
        <v>16</v>
      </c>
      <c r="J1064" s="1">
        <v>2</v>
      </c>
      <c r="K1064" t="s">
        <v>6951</v>
      </c>
      <c r="R1064" s="4"/>
      <c r="S1064" s="5"/>
      <c r="T1064" s="5"/>
      <c r="V1064" s="40"/>
      <c r="W1064" s="40"/>
      <c r="X1064" s="40"/>
      <c r="Z1064" s="43"/>
      <c r="AA1064" s="43"/>
      <c r="AB1064" s="43"/>
      <c r="AC1064" s="43"/>
      <c r="AD1064" s="8">
        <f t="shared" si="48"/>
        <v>0</v>
      </c>
      <c r="AE1064" s="43"/>
      <c r="AF1064" s="6">
        <f t="shared" si="50"/>
        <v>0</v>
      </c>
      <c r="AG1064" s="7" t="e">
        <f t="shared" si="49"/>
        <v>#DIV/0!</v>
      </c>
      <c r="AH1064" s="7"/>
      <c r="AI1064" s="46"/>
      <c r="AJ1064" s="46"/>
      <c r="AK1064" s="46"/>
    </row>
    <row r="1065" spans="1:37" x14ac:dyDescent="0.2">
      <c r="A1065" s="1">
        <v>1064</v>
      </c>
      <c r="B1065" t="s">
        <v>4249</v>
      </c>
      <c r="C1065" s="1">
        <v>410</v>
      </c>
      <c r="D1065" t="s">
        <v>7071</v>
      </c>
      <c r="E1065" s="2">
        <v>49.1009999999999</v>
      </c>
      <c r="F1065" s="2">
        <v>51.421999999999898</v>
      </c>
      <c r="G1065" t="s">
        <v>4250</v>
      </c>
      <c r="H1065" s="1">
        <v>1</v>
      </c>
      <c r="I1065" s="1" t="s">
        <v>16</v>
      </c>
      <c r="J1065" s="1">
        <v>2</v>
      </c>
      <c r="K1065" t="s">
        <v>6951</v>
      </c>
      <c r="R1065" s="4"/>
      <c r="S1065" s="5"/>
      <c r="T1065" s="5"/>
      <c r="V1065" s="40"/>
      <c r="W1065" s="40"/>
      <c r="X1065" s="40"/>
      <c r="Z1065" s="43"/>
      <c r="AA1065" s="43"/>
      <c r="AB1065" s="43"/>
      <c r="AC1065" s="43"/>
      <c r="AD1065" s="8">
        <f t="shared" si="48"/>
        <v>0</v>
      </c>
      <c r="AE1065" s="43"/>
      <c r="AF1065" s="6">
        <f t="shared" si="50"/>
        <v>0</v>
      </c>
      <c r="AG1065" s="7" t="e">
        <f t="shared" si="49"/>
        <v>#DIV/0!</v>
      </c>
      <c r="AH1065" s="7"/>
      <c r="AI1065" s="46"/>
      <c r="AJ1065" s="46"/>
      <c r="AK1065" s="46"/>
    </row>
    <row r="1066" spans="1:37" x14ac:dyDescent="0.2">
      <c r="A1066" s="1">
        <v>1065</v>
      </c>
      <c r="B1066" t="s">
        <v>4772</v>
      </c>
      <c r="C1066" s="1">
        <v>410</v>
      </c>
      <c r="D1066" t="s">
        <v>7071</v>
      </c>
      <c r="E1066" s="2">
        <v>51.421999999999898</v>
      </c>
      <c r="F1066" s="2">
        <v>56.627000000000002</v>
      </c>
      <c r="G1066" t="s">
        <v>4773</v>
      </c>
      <c r="H1066" s="1">
        <v>1</v>
      </c>
      <c r="I1066" s="1" t="s">
        <v>16</v>
      </c>
      <c r="J1066" s="1">
        <v>2</v>
      </c>
      <c r="K1066" t="s">
        <v>6951</v>
      </c>
      <c r="R1066" s="4"/>
      <c r="S1066" s="5"/>
      <c r="T1066" s="5"/>
      <c r="V1066" s="40"/>
      <c r="W1066" s="40"/>
      <c r="X1066" s="40"/>
      <c r="Z1066" s="43"/>
      <c r="AA1066" s="43"/>
      <c r="AB1066" s="43"/>
      <c r="AC1066" s="43"/>
      <c r="AD1066" s="8">
        <f t="shared" si="48"/>
        <v>0</v>
      </c>
      <c r="AE1066" s="43"/>
      <c r="AF1066" s="6">
        <f t="shared" si="50"/>
        <v>0</v>
      </c>
      <c r="AG1066" s="7" t="e">
        <f t="shared" si="49"/>
        <v>#DIV/0!</v>
      </c>
      <c r="AH1066" s="7"/>
      <c r="AI1066" s="46"/>
      <c r="AJ1066" s="46"/>
      <c r="AK1066" s="46"/>
    </row>
    <row r="1067" spans="1:37" x14ac:dyDescent="0.2">
      <c r="A1067" s="1">
        <v>1066</v>
      </c>
      <c r="B1067" t="s">
        <v>1749</v>
      </c>
      <c r="C1067" s="1">
        <v>410</v>
      </c>
      <c r="D1067" t="s">
        <v>7071</v>
      </c>
      <c r="E1067" s="2">
        <v>56.627000000000002</v>
      </c>
      <c r="F1067" s="2">
        <v>58.610999999999898</v>
      </c>
      <c r="G1067" t="s">
        <v>1750</v>
      </c>
      <c r="H1067" s="1">
        <v>1</v>
      </c>
      <c r="I1067" s="1" t="s">
        <v>16</v>
      </c>
      <c r="J1067" s="1">
        <v>2</v>
      </c>
      <c r="K1067" t="s">
        <v>6951</v>
      </c>
      <c r="R1067" s="4"/>
      <c r="S1067" s="5"/>
      <c r="T1067" s="5"/>
      <c r="V1067" s="40"/>
      <c r="W1067" s="40"/>
      <c r="X1067" s="40"/>
      <c r="Z1067" s="43"/>
      <c r="AA1067" s="43"/>
      <c r="AB1067" s="43"/>
      <c r="AC1067" s="43"/>
      <c r="AD1067" s="8">
        <f t="shared" si="48"/>
        <v>0</v>
      </c>
      <c r="AE1067" s="43"/>
      <c r="AF1067" s="6">
        <f t="shared" si="50"/>
        <v>0</v>
      </c>
      <c r="AG1067" s="7" t="e">
        <f t="shared" si="49"/>
        <v>#DIV/0!</v>
      </c>
      <c r="AH1067" s="7"/>
      <c r="AI1067" s="46"/>
      <c r="AJ1067" s="46"/>
      <c r="AK1067" s="46"/>
    </row>
    <row r="1068" spans="1:37" x14ac:dyDescent="0.2">
      <c r="A1068" s="1">
        <v>1067</v>
      </c>
      <c r="B1068" t="s">
        <v>5466</v>
      </c>
      <c r="C1068" s="1">
        <v>410</v>
      </c>
      <c r="D1068" t="s">
        <v>7071</v>
      </c>
      <c r="E1068" s="2">
        <v>58.610999999999898</v>
      </c>
      <c r="F1068" s="2">
        <v>64.299999999999898</v>
      </c>
      <c r="G1068" t="s">
        <v>5467</v>
      </c>
      <c r="H1068" s="1">
        <v>1</v>
      </c>
      <c r="I1068" s="1" t="s">
        <v>16</v>
      </c>
      <c r="J1068" s="1">
        <v>2</v>
      </c>
      <c r="K1068" t="s">
        <v>6951</v>
      </c>
      <c r="R1068" s="4"/>
      <c r="S1068" s="5"/>
      <c r="T1068" s="5"/>
      <c r="V1068" s="40"/>
      <c r="W1068" s="40"/>
      <c r="X1068" s="40"/>
      <c r="Z1068" s="43"/>
      <c r="AA1068" s="43"/>
      <c r="AB1068" s="43"/>
      <c r="AC1068" s="43"/>
      <c r="AD1068" s="8">
        <f t="shared" si="48"/>
        <v>0</v>
      </c>
      <c r="AE1068" s="43"/>
      <c r="AF1068" s="6">
        <f t="shared" si="50"/>
        <v>0</v>
      </c>
      <c r="AG1068" s="7" t="e">
        <f t="shared" si="49"/>
        <v>#DIV/0!</v>
      </c>
      <c r="AH1068" s="7"/>
      <c r="AI1068" s="46"/>
      <c r="AJ1068" s="46"/>
      <c r="AK1068" s="46"/>
    </row>
    <row r="1069" spans="1:37" x14ac:dyDescent="0.2">
      <c r="A1069" s="1">
        <v>1068</v>
      </c>
      <c r="B1069" t="s">
        <v>6066</v>
      </c>
      <c r="C1069" s="1">
        <v>410</v>
      </c>
      <c r="D1069" t="s">
        <v>7071</v>
      </c>
      <c r="E1069" s="2">
        <v>64.299999999999898</v>
      </c>
      <c r="F1069" s="2">
        <v>67.5979999999999</v>
      </c>
      <c r="G1069" t="s">
        <v>6067</v>
      </c>
      <c r="H1069" s="1">
        <v>1</v>
      </c>
      <c r="I1069" s="1" t="s">
        <v>16</v>
      </c>
      <c r="J1069" s="1">
        <v>2</v>
      </c>
      <c r="K1069" t="s">
        <v>6951</v>
      </c>
      <c r="R1069" s="4"/>
      <c r="S1069" s="5"/>
      <c r="T1069" s="5"/>
      <c r="V1069" s="40"/>
      <c r="W1069" s="40"/>
      <c r="X1069" s="40"/>
      <c r="Z1069" s="43"/>
      <c r="AA1069" s="43"/>
      <c r="AB1069" s="43"/>
      <c r="AC1069" s="43"/>
      <c r="AD1069" s="8">
        <f t="shared" si="48"/>
        <v>0</v>
      </c>
      <c r="AE1069" s="43"/>
      <c r="AF1069" s="6">
        <f t="shared" si="50"/>
        <v>0</v>
      </c>
      <c r="AG1069" s="7" t="e">
        <f t="shared" si="49"/>
        <v>#DIV/0!</v>
      </c>
      <c r="AH1069" s="7"/>
      <c r="AI1069" s="46"/>
      <c r="AJ1069" s="46"/>
      <c r="AK1069" s="46"/>
    </row>
    <row r="1070" spans="1:37" x14ac:dyDescent="0.2">
      <c r="A1070" s="1">
        <v>1069</v>
      </c>
      <c r="B1070" t="s">
        <v>3969</v>
      </c>
      <c r="C1070" s="1">
        <v>410</v>
      </c>
      <c r="D1070" t="s">
        <v>7071</v>
      </c>
      <c r="E1070" s="2">
        <v>67.5979999999999</v>
      </c>
      <c r="F1070" s="2">
        <v>70.349999999999895</v>
      </c>
      <c r="G1070" t="s">
        <v>3970</v>
      </c>
      <c r="H1070" s="1">
        <v>1</v>
      </c>
      <c r="I1070" s="1" t="s">
        <v>16</v>
      </c>
      <c r="J1070" s="1">
        <v>2</v>
      </c>
      <c r="K1070" t="s">
        <v>6951</v>
      </c>
      <c r="R1070" s="4"/>
      <c r="S1070" s="5"/>
      <c r="T1070" s="5"/>
      <c r="V1070" s="40"/>
      <c r="W1070" s="40"/>
      <c r="X1070" s="40"/>
      <c r="Z1070" s="43"/>
      <c r="AA1070" s="43"/>
      <c r="AB1070" s="43"/>
      <c r="AC1070" s="43"/>
      <c r="AD1070" s="8">
        <f t="shared" si="48"/>
        <v>0</v>
      </c>
      <c r="AE1070" s="43"/>
      <c r="AF1070" s="6">
        <f t="shared" si="50"/>
        <v>0</v>
      </c>
      <c r="AG1070" s="7" t="e">
        <f t="shared" si="49"/>
        <v>#DIV/0!</v>
      </c>
      <c r="AH1070" s="7"/>
      <c r="AI1070" s="46"/>
      <c r="AJ1070" s="46"/>
      <c r="AK1070" s="46"/>
    </row>
    <row r="1071" spans="1:37" x14ac:dyDescent="0.2">
      <c r="A1071" s="1">
        <v>1070</v>
      </c>
      <c r="B1071" t="s">
        <v>5626</v>
      </c>
      <c r="C1071" s="1">
        <v>410</v>
      </c>
      <c r="D1071" t="s">
        <v>7071</v>
      </c>
      <c r="E1071" s="2">
        <v>70.349999999999895</v>
      </c>
      <c r="F1071" s="2">
        <v>73.819000000000003</v>
      </c>
      <c r="G1071" t="s">
        <v>5627</v>
      </c>
      <c r="H1071" s="1">
        <v>1</v>
      </c>
      <c r="I1071" s="1" t="s">
        <v>16</v>
      </c>
      <c r="J1071" s="1">
        <v>2</v>
      </c>
      <c r="K1071" t="s">
        <v>6951</v>
      </c>
      <c r="R1071" s="4"/>
      <c r="S1071" s="5"/>
      <c r="T1071" s="5"/>
      <c r="V1071" s="40"/>
      <c r="W1071" s="40"/>
      <c r="X1071" s="40"/>
      <c r="Z1071" s="43"/>
      <c r="AA1071" s="43"/>
      <c r="AB1071" s="43"/>
      <c r="AC1071" s="43"/>
      <c r="AD1071" s="8">
        <f t="shared" si="48"/>
        <v>0</v>
      </c>
      <c r="AE1071" s="43"/>
      <c r="AF1071" s="6">
        <f t="shared" si="50"/>
        <v>0</v>
      </c>
      <c r="AG1071" s="7" t="e">
        <f t="shared" si="49"/>
        <v>#DIV/0!</v>
      </c>
      <c r="AH1071" s="7"/>
      <c r="AI1071" s="46"/>
      <c r="AJ1071" s="46"/>
      <c r="AK1071" s="46"/>
    </row>
    <row r="1072" spans="1:37" x14ac:dyDescent="0.2">
      <c r="A1072" s="1">
        <v>1071</v>
      </c>
      <c r="B1072" t="s">
        <v>2312</v>
      </c>
      <c r="C1072" s="1">
        <v>410</v>
      </c>
      <c r="D1072" t="s">
        <v>7071</v>
      </c>
      <c r="E1072" s="2">
        <v>73.819000000000003</v>
      </c>
      <c r="F1072" s="2">
        <v>74.777000000000001</v>
      </c>
      <c r="G1072" t="s">
        <v>2313</v>
      </c>
      <c r="H1072" s="1">
        <v>1</v>
      </c>
      <c r="I1072" s="1" t="s">
        <v>16</v>
      </c>
      <c r="J1072" s="1">
        <v>2</v>
      </c>
      <c r="K1072" t="s">
        <v>6951</v>
      </c>
      <c r="R1072" s="4"/>
      <c r="S1072" s="5"/>
      <c r="T1072" s="5"/>
      <c r="V1072" s="40"/>
      <c r="W1072" s="40"/>
      <c r="X1072" s="40"/>
      <c r="Z1072" s="43"/>
      <c r="AA1072" s="43"/>
      <c r="AB1072" s="43"/>
      <c r="AC1072" s="43"/>
      <c r="AD1072" s="8">
        <f t="shared" si="48"/>
        <v>0</v>
      </c>
      <c r="AE1072" s="43"/>
      <c r="AF1072" s="6">
        <f t="shared" si="50"/>
        <v>0</v>
      </c>
      <c r="AG1072" s="7" t="e">
        <f t="shared" si="49"/>
        <v>#DIV/0!</v>
      </c>
      <c r="AH1072" s="7"/>
      <c r="AI1072" s="46"/>
      <c r="AJ1072" s="46"/>
      <c r="AK1072" s="46"/>
    </row>
    <row r="1073" spans="1:37" x14ac:dyDescent="0.2">
      <c r="A1073" s="1">
        <v>1072</v>
      </c>
      <c r="B1073" t="s">
        <v>2833</v>
      </c>
      <c r="C1073" s="1">
        <v>410</v>
      </c>
      <c r="D1073" t="s">
        <v>7071</v>
      </c>
      <c r="E1073" s="2">
        <v>74.783000000000001</v>
      </c>
      <c r="F1073" s="2">
        <v>75.007999999999896</v>
      </c>
      <c r="G1073" t="s">
        <v>2834</v>
      </c>
      <c r="H1073" s="1">
        <v>1</v>
      </c>
      <c r="I1073" s="1" t="s">
        <v>16</v>
      </c>
      <c r="J1073" s="1">
        <v>2</v>
      </c>
      <c r="K1073" t="s">
        <v>6951</v>
      </c>
      <c r="R1073" s="4"/>
      <c r="S1073" s="5"/>
      <c r="T1073" s="5"/>
      <c r="V1073" s="40"/>
      <c r="W1073" s="40"/>
      <c r="X1073" s="40"/>
      <c r="Z1073" s="43"/>
      <c r="AA1073" s="43"/>
      <c r="AB1073" s="43"/>
      <c r="AC1073" s="43"/>
      <c r="AD1073" s="8">
        <f t="shared" si="48"/>
        <v>0</v>
      </c>
      <c r="AE1073" s="43"/>
      <c r="AF1073" s="6">
        <f t="shared" si="50"/>
        <v>0</v>
      </c>
      <c r="AG1073" s="7" t="e">
        <f t="shared" si="49"/>
        <v>#DIV/0!</v>
      </c>
      <c r="AH1073" s="7"/>
      <c r="AI1073" s="46"/>
      <c r="AJ1073" s="46"/>
      <c r="AK1073" s="46"/>
    </row>
    <row r="1074" spans="1:37" x14ac:dyDescent="0.2">
      <c r="A1074" s="1">
        <v>1073</v>
      </c>
      <c r="B1074" t="s">
        <v>5264</v>
      </c>
      <c r="C1074" s="1">
        <v>410</v>
      </c>
      <c r="D1074" t="s">
        <v>7071</v>
      </c>
      <c r="E1074" s="2">
        <v>75.007999999999896</v>
      </c>
      <c r="F1074" s="2">
        <v>75.652000000000001</v>
      </c>
      <c r="G1074" t="s">
        <v>5265</v>
      </c>
      <c r="H1074" s="1">
        <v>1</v>
      </c>
      <c r="I1074" s="1" t="s">
        <v>16</v>
      </c>
      <c r="J1074" s="1">
        <v>2</v>
      </c>
      <c r="K1074" t="s">
        <v>6951</v>
      </c>
      <c r="R1074" s="4"/>
      <c r="S1074" s="5"/>
      <c r="T1074" s="5"/>
      <c r="V1074" s="40"/>
      <c r="W1074" s="40"/>
      <c r="X1074" s="40"/>
      <c r="Z1074" s="43"/>
      <c r="AA1074" s="43"/>
      <c r="AB1074" s="43"/>
      <c r="AC1074" s="43"/>
      <c r="AD1074" s="8">
        <f t="shared" si="48"/>
        <v>0</v>
      </c>
      <c r="AE1074" s="43"/>
      <c r="AF1074" s="6">
        <f t="shared" si="50"/>
        <v>0</v>
      </c>
      <c r="AG1074" s="7" t="e">
        <f t="shared" si="49"/>
        <v>#DIV/0!</v>
      </c>
      <c r="AH1074" s="7"/>
      <c r="AI1074" s="46"/>
      <c r="AJ1074" s="46"/>
      <c r="AK1074" s="46"/>
    </row>
    <row r="1075" spans="1:37" x14ac:dyDescent="0.2">
      <c r="A1075" s="1">
        <v>1074</v>
      </c>
      <c r="B1075" t="s">
        <v>2208</v>
      </c>
      <c r="C1075" s="1">
        <v>410</v>
      </c>
      <c r="D1075" t="s">
        <v>7071</v>
      </c>
      <c r="E1075" s="2">
        <v>75.652000000000001</v>
      </c>
      <c r="F1075" s="2">
        <v>76.682000000000002</v>
      </c>
      <c r="G1075" t="s">
        <v>2209</v>
      </c>
      <c r="H1075" s="1">
        <v>1</v>
      </c>
      <c r="I1075" s="1" t="s">
        <v>16</v>
      </c>
      <c r="J1075" s="1">
        <v>2</v>
      </c>
      <c r="K1075" t="s">
        <v>6951</v>
      </c>
      <c r="R1075" s="4"/>
      <c r="S1075" s="5"/>
      <c r="T1075" s="5"/>
      <c r="V1075" s="40"/>
      <c r="W1075" s="40"/>
      <c r="X1075" s="40"/>
      <c r="Z1075" s="43"/>
      <c r="AA1075" s="43"/>
      <c r="AB1075" s="43"/>
      <c r="AC1075" s="43"/>
      <c r="AD1075" s="8">
        <f t="shared" si="48"/>
        <v>0</v>
      </c>
      <c r="AE1075" s="43"/>
      <c r="AF1075" s="6">
        <f t="shared" si="50"/>
        <v>0</v>
      </c>
      <c r="AG1075" s="7" t="e">
        <f t="shared" si="49"/>
        <v>#DIV/0!</v>
      </c>
      <c r="AH1075" s="7"/>
      <c r="AI1075" s="46"/>
      <c r="AJ1075" s="46"/>
      <c r="AK1075" s="46"/>
    </row>
    <row r="1076" spans="1:37" x14ac:dyDescent="0.2">
      <c r="A1076" s="1">
        <v>1075</v>
      </c>
      <c r="B1076" t="s">
        <v>2585</v>
      </c>
      <c r="C1076" s="1">
        <v>410</v>
      </c>
      <c r="D1076" t="s">
        <v>7071</v>
      </c>
      <c r="E1076" s="2">
        <v>76.682000000000002</v>
      </c>
      <c r="F1076" s="2">
        <v>77.629000000000005</v>
      </c>
      <c r="G1076" t="s">
        <v>2586</v>
      </c>
      <c r="H1076" s="1">
        <v>1</v>
      </c>
      <c r="I1076" s="1" t="s">
        <v>16</v>
      </c>
      <c r="J1076" s="1">
        <v>1</v>
      </c>
      <c r="K1076" t="s">
        <v>6951</v>
      </c>
      <c r="R1076" s="4"/>
      <c r="S1076" s="5"/>
      <c r="T1076" s="5"/>
      <c r="V1076" s="40"/>
      <c r="W1076" s="40"/>
      <c r="X1076" s="40"/>
      <c r="Z1076" s="43"/>
      <c r="AA1076" s="43"/>
      <c r="AB1076" s="43"/>
      <c r="AC1076" s="43"/>
      <c r="AD1076" s="8">
        <f t="shared" si="48"/>
        <v>0</v>
      </c>
      <c r="AE1076" s="43"/>
      <c r="AF1076" s="6">
        <f t="shared" si="50"/>
        <v>0</v>
      </c>
      <c r="AG1076" s="7" t="e">
        <f t="shared" si="49"/>
        <v>#DIV/0!</v>
      </c>
      <c r="AH1076" s="7"/>
      <c r="AI1076" s="46"/>
      <c r="AJ1076" s="46"/>
      <c r="AK1076" s="46"/>
    </row>
    <row r="1077" spans="1:37" x14ac:dyDescent="0.2">
      <c r="A1077" s="1">
        <v>1076</v>
      </c>
      <c r="B1077" t="s">
        <v>5634</v>
      </c>
      <c r="C1077" s="1">
        <v>410</v>
      </c>
      <c r="D1077" t="s">
        <v>7071</v>
      </c>
      <c r="E1077" s="2">
        <v>77.629000000000005</v>
      </c>
      <c r="F1077" s="2">
        <v>80.691999999999894</v>
      </c>
      <c r="G1077" t="s">
        <v>5635</v>
      </c>
      <c r="H1077" s="1">
        <v>1</v>
      </c>
      <c r="I1077" s="1" t="s">
        <v>16</v>
      </c>
      <c r="J1077" s="1">
        <v>2</v>
      </c>
      <c r="K1077" t="s">
        <v>6951</v>
      </c>
      <c r="R1077" s="4"/>
      <c r="S1077" s="5"/>
      <c r="T1077" s="5"/>
      <c r="V1077" s="40"/>
      <c r="W1077" s="40"/>
      <c r="X1077" s="40"/>
      <c r="Z1077" s="43"/>
      <c r="AA1077" s="43"/>
      <c r="AB1077" s="43"/>
      <c r="AC1077" s="43"/>
      <c r="AD1077" s="8">
        <f t="shared" si="48"/>
        <v>0</v>
      </c>
      <c r="AE1077" s="43"/>
      <c r="AF1077" s="6">
        <f t="shared" si="50"/>
        <v>0</v>
      </c>
      <c r="AG1077" s="7" t="e">
        <f t="shared" si="49"/>
        <v>#DIV/0!</v>
      </c>
      <c r="AH1077" s="7"/>
      <c r="AI1077" s="46"/>
      <c r="AJ1077" s="46"/>
      <c r="AK1077" s="46"/>
    </row>
    <row r="1078" spans="1:37" x14ac:dyDescent="0.2">
      <c r="A1078" s="1">
        <v>1077</v>
      </c>
      <c r="B1078" t="s">
        <v>946</v>
      </c>
      <c r="C1078" s="1">
        <v>410</v>
      </c>
      <c r="D1078" t="s">
        <v>7071</v>
      </c>
      <c r="E1078" s="2">
        <v>80.691999999999894</v>
      </c>
      <c r="F1078" s="2">
        <v>82.924999999999898</v>
      </c>
      <c r="G1078" t="s">
        <v>947</v>
      </c>
      <c r="H1078" s="1">
        <v>1</v>
      </c>
      <c r="I1078" s="1" t="s">
        <v>16</v>
      </c>
      <c r="J1078" s="1">
        <v>2</v>
      </c>
      <c r="K1078" t="s">
        <v>6951</v>
      </c>
      <c r="R1078" s="4"/>
      <c r="S1078" s="5"/>
      <c r="T1078" s="5"/>
      <c r="V1078" s="40"/>
      <c r="W1078" s="40"/>
      <c r="X1078" s="40"/>
      <c r="Z1078" s="43"/>
      <c r="AA1078" s="43"/>
      <c r="AB1078" s="43"/>
      <c r="AC1078" s="43"/>
      <c r="AD1078" s="8">
        <f t="shared" si="48"/>
        <v>0</v>
      </c>
      <c r="AE1078" s="43"/>
      <c r="AF1078" s="6">
        <f t="shared" si="50"/>
        <v>0</v>
      </c>
      <c r="AG1078" s="7" t="e">
        <f t="shared" si="49"/>
        <v>#DIV/0!</v>
      </c>
      <c r="AH1078" s="7"/>
      <c r="AI1078" s="46"/>
      <c r="AJ1078" s="46"/>
      <c r="AK1078" s="46"/>
    </row>
    <row r="1079" spans="1:37" x14ac:dyDescent="0.2">
      <c r="A1079" s="1">
        <v>1078</v>
      </c>
      <c r="B1079" t="s">
        <v>1612</v>
      </c>
      <c r="C1079" s="1">
        <v>410</v>
      </c>
      <c r="D1079" t="s">
        <v>7071</v>
      </c>
      <c r="E1079" s="2">
        <v>82.924999999999898</v>
      </c>
      <c r="F1079" s="2">
        <v>85.313999999999893</v>
      </c>
      <c r="G1079" t="s">
        <v>1613</v>
      </c>
      <c r="H1079" s="1">
        <v>1</v>
      </c>
      <c r="I1079" s="1" t="s">
        <v>16</v>
      </c>
      <c r="J1079" s="1">
        <v>2</v>
      </c>
      <c r="K1079" t="s">
        <v>6951</v>
      </c>
      <c r="R1079" s="4"/>
      <c r="S1079" s="5"/>
      <c r="T1079" s="5"/>
      <c r="V1079" s="40"/>
      <c r="W1079" s="40"/>
      <c r="X1079" s="40"/>
      <c r="Z1079" s="43"/>
      <c r="AA1079" s="43"/>
      <c r="AB1079" s="43"/>
      <c r="AC1079" s="43"/>
      <c r="AD1079" s="8">
        <f t="shared" si="48"/>
        <v>0</v>
      </c>
      <c r="AE1079" s="43"/>
      <c r="AF1079" s="6">
        <f t="shared" si="50"/>
        <v>0</v>
      </c>
      <c r="AG1079" s="7" t="e">
        <f t="shared" si="49"/>
        <v>#DIV/0!</v>
      </c>
      <c r="AH1079" s="7"/>
      <c r="AI1079" s="46"/>
      <c r="AJ1079" s="46"/>
      <c r="AK1079" s="46"/>
    </row>
    <row r="1080" spans="1:37" x14ac:dyDescent="0.2">
      <c r="A1080" s="1">
        <v>1079</v>
      </c>
      <c r="B1080" t="s">
        <v>882</v>
      </c>
      <c r="C1080" s="1">
        <v>410</v>
      </c>
      <c r="D1080" t="s">
        <v>7071</v>
      </c>
      <c r="E1080" s="2">
        <v>85.313999999999893</v>
      </c>
      <c r="F1080" s="2">
        <v>87.655000000000001</v>
      </c>
      <c r="G1080" t="s">
        <v>883</v>
      </c>
      <c r="H1080" s="1">
        <v>1</v>
      </c>
      <c r="I1080" s="1" t="s">
        <v>16</v>
      </c>
      <c r="J1080" s="1">
        <v>2</v>
      </c>
      <c r="K1080" t="s">
        <v>6951</v>
      </c>
      <c r="R1080" s="4"/>
      <c r="S1080" s="5"/>
      <c r="T1080" s="5"/>
      <c r="V1080" s="40"/>
      <c r="W1080" s="40"/>
      <c r="X1080" s="40"/>
      <c r="Z1080" s="43"/>
      <c r="AA1080" s="43"/>
      <c r="AB1080" s="43"/>
      <c r="AC1080" s="43"/>
      <c r="AD1080" s="8">
        <f t="shared" si="48"/>
        <v>0</v>
      </c>
      <c r="AE1080" s="43"/>
      <c r="AF1080" s="6">
        <f t="shared" si="50"/>
        <v>0</v>
      </c>
      <c r="AG1080" s="7" t="e">
        <f t="shared" si="49"/>
        <v>#DIV/0!</v>
      </c>
      <c r="AH1080" s="7"/>
      <c r="AI1080" s="46"/>
      <c r="AJ1080" s="46"/>
      <c r="AK1080" s="46"/>
    </row>
    <row r="1081" spans="1:37" x14ac:dyDescent="0.2">
      <c r="A1081" s="1">
        <v>1080</v>
      </c>
      <c r="B1081" t="s">
        <v>3889</v>
      </c>
      <c r="C1081" s="1">
        <v>410</v>
      </c>
      <c r="D1081" t="s">
        <v>7071</v>
      </c>
      <c r="E1081" s="2">
        <v>87.655000000000001</v>
      </c>
      <c r="F1081" s="2">
        <v>87.992999999999896</v>
      </c>
      <c r="G1081" t="s">
        <v>3890</v>
      </c>
      <c r="H1081" s="1">
        <v>1</v>
      </c>
      <c r="I1081" s="1" t="s">
        <v>16</v>
      </c>
      <c r="J1081" s="1">
        <v>3</v>
      </c>
      <c r="K1081" t="s">
        <v>6951</v>
      </c>
      <c r="R1081" s="4"/>
      <c r="S1081" s="5"/>
      <c r="T1081" s="5"/>
      <c r="V1081" s="40"/>
      <c r="W1081" s="40"/>
      <c r="X1081" s="40"/>
      <c r="Z1081" s="43"/>
      <c r="AA1081" s="43"/>
      <c r="AB1081" s="43"/>
      <c r="AC1081" s="43"/>
      <c r="AD1081" s="8">
        <f t="shared" si="48"/>
        <v>0</v>
      </c>
      <c r="AE1081" s="43"/>
      <c r="AF1081" s="6">
        <f t="shared" si="50"/>
        <v>0</v>
      </c>
      <c r="AG1081" s="7" t="e">
        <f t="shared" si="49"/>
        <v>#DIV/0!</v>
      </c>
      <c r="AH1081" s="7"/>
      <c r="AI1081" s="46"/>
      <c r="AJ1081" s="46"/>
      <c r="AK1081" s="46"/>
    </row>
    <row r="1082" spans="1:37" x14ac:dyDescent="0.2">
      <c r="A1082" s="1">
        <v>1081</v>
      </c>
      <c r="B1082" t="s">
        <v>2359</v>
      </c>
      <c r="C1082" s="1">
        <v>410</v>
      </c>
      <c r="D1082" t="s">
        <v>7071</v>
      </c>
      <c r="E1082" s="2">
        <v>87.992999999999896</v>
      </c>
      <c r="F1082" s="2">
        <v>90.210999999999899</v>
      </c>
      <c r="G1082" t="s">
        <v>2360</v>
      </c>
      <c r="H1082" s="1">
        <v>1</v>
      </c>
      <c r="I1082" s="1" t="s">
        <v>16</v>
      </c>
      <c r="J1082" s="1">
        <v>2</v>
      </c>
      <c r="K1082" t="s">
        <v>6951</v>
      </c>
      <c r="R1082" s="4"/>
      <c r="S1082" s="5"/>
      <c r="T1082" s="5"/>
      <c r="V1082" s="40"/>
      <c r="W1082" s="40"/>
      <c r="X1082" s="40"/>
      <c r="Z1082" s="43"/>
      <c r="AA1082" s="43"/>
      <c r="AB1082" s="43"/>
      <c r="AC1082" s="43"/>
      <c r="AD1082" s="8">
        <f t="shared" si="48"/>
        <v>0</v>
      </c>
      <c r="AE1082" s="43"/>
      <c r="AF1082" s="6">
        <f t="shared" si="50"/>
        <v>0</v>
      </c>
      <c r="AG1082" s="7" t="e">
        <f t="shared" si="49"/>
        <v>#DIV/0!</v>
      </c>
      <c r="AH1082" s="7"/>
      <c r="AI1082" s="46"/>
      <c r="AJ1082" s="46"/>
      <c r="AK1082" s="46"/>
    </row>
    <row r="1083" spans="1:37" x14ac:dyDescent="0.2">
      <c r="A1083" s="1">
        <v>1082</v>
      </c>
      <c r="B1083" t="s">
        <v>6764</v>
      </c>
      <c r="C1083" s="1">
        <v>410</v>
      </c>
      <c r="D1083" t="s">
        <v>7071</v>
      </c>
      <c r="E1083" s="2">
        <v>90.210999999999899</v>
      </c>
      <c r="F1083" s="2">
        <v>93.980999999999895</v>
      </c>
      <c r="G1083" t="s">
        <v>6765</v>
      </c>
      <c r="H1083" s="1">
        <v>1</v>
      </c>
      <c r="I1083" s="1" t="s">
        <v>16</v>
      </c>
      <c r="J1083" s="1">
        <v>2</v>
      </c>
      <c r="K1083" t="s">
        <v>6951</v>
      </c>
      <c r="R1083" s="4"/>
      <c r="S1083" s="5"/>
      <c r="T1083" s="5"/>
      <c r="V1083" s="40"/>
      <c r="W1083" s="40"/>
      <c r="X1083" s="40"/>
      <c r="Z1083" s="43"/>
      <c r="AA1083" s="43"/>
      <c r="AB1083" s="43"/>
      <c r="AC1083" s="43"/>
      <c r="AD1083" s="8">
        <f t="shared" si="48"/>
        <v>0</v>
      </c>
      <c r="AE1083" s="43"/>
      <c r="AF1083" s="6">
        <f t="shared" si="50"/>
        <v>0</v>
      </c>
      <c r="AG1083" s="7" t="e">
        <f t="shared" si="49"/>
        <v>#DIV/0!</v>
      </c>
      <c r="AH1083" s="7"/>
      <c r="AI1083" s="46"/>
      <c r="AJ1083" s="46"/>
      <c r="AK1083" s="46"/>
    </row>
    <row r="1084" spans="1:37" x14ac:dyDescent="0.2">
      <c r="A1084" s="1">
        <v>1083</v>
      </c>
      <c r="B1084" t="s">
        <v>2497</v>
      </c>
      <c r="C1084" s="1">
        <v>410</v>
      </c>
      <c r="D1084" t="s">
        <v>7071</v>
      </c>
      <c r="E1084" s="2">
        <v>93.980999999999895</v>
      </c>
      <c r="F1084" s="2">
        <v>95.813999999999893</v>
      </c>
      <c r="G1084" t="s">
        <v>2498</v>
      </c>
      <c r="H1084" s="1">
        <v>1</v>
      </c>
      <c r="I1084" s="1" t="s">
        <v>16</v>
      </c>
      <c r="J1084" s="1">
        <v>2</v>
      </c>
      <c r="K1084" t="s">
        <v>6951</v>
      </c>
      <c r="R1084" s="4"/>
      <c r="S1084" s="5"/>
      <c r="T1084" s="5"/>
      <c r="V1084" s="40"/>
      <c r="W1084" s="40"/>
      <c r="X1084" s="40"/>
      <c r="Z1084" s="43"/>
      <c r="AA1084" s="43"/>
      <c r="AB1084" s="43"/>
      <c r="AC1084" s="43"/>
      <c r="AD1084" s="8">
        <f t="shared" si="48"/>
        <v>0</v>
      </c>
      <c r="AE1084" s="43"/>
      <c r="AF1084" s="6">
        <f t="shared" si="50"/>
        <v>0</v>
      </c>
      <c r="AG1084" s="7" t="e">
        <f t="shared" si="49"/>
        <v>#DIV/0!</v>
      </c>
      <c r="AH1084" s="7"/>
      <c r="AI1084" s="46"/>
      <c r="AJ1084" s="46"/>
      <c r="AK1084" s="46"/>
    </row>
    <row r="1085" spans="1:37" x14ac:dyDescent="0.2">
      <c r="A1085" s="1">
        <v>1084</v>
      </c>
      <c r="B1085" t="s">
        <v>1278</v>
      </c>
      <c r="C1085" s="1">
        <v>410</v>
      </c>
      <c r="D1085" t="s">
        <v>7071</v>
      </c>
      <c r="E1085" s="2">
        <v>95.813999999999893</v>
      </c>
      <c r="F1085" s="2">
        <v>96.25</v>
      </c>
      <c r="G1085" t="s">
        <v>1279</v>
      </c>
      <c r="H1085" s="1">
        <v>1</v>
      </c>
      <c r="I1085" s="1" t="s">
        <v>16</v>
      </c>
      <c r="J1085" s="1">
        <v>2</v>
      </c>
      <c r="K1085" t="s">
        <v>6951</v>
      </c>
      <c r="R1085" s="4"/>
      <c r="S1085" s="5"/>
      <c r="T1085" s="5"/>
      <c r="V1085" s="40"/>
      <c r="W1085" s="40"/>
      <c r="X1085" s="40"/>
      <c r="Z1085" s="43"/>
      <c r="AA1085" s="43"/>
      <c r="AB1085" s="43"/>
      <c r="AC1085" s="43"/>
      <c r="AD1085" s="8">
        <f t="shared" si="48"/>
        <v>0</v>
      </c>
      <c r="AE1085" s="43"/>
      <c r="AF1085" s="6">
        <f t="shared" si="50"/>
        <v>0</v>
      </c>
      <c r="AG1085" s="7" t="e">
        <f t="shared" si="49"/>
        <v>#DIV/0!</v>
      </c>
      <c r="AH1085" s="7"/>
      <c r="AI1085" s="46"/>
      <c r="AJ1085" s="46"/>
      <c r="AK1085" s="46"/>
    </row>
    <row r="1086" spans="1:37" x14ac:dyDescent="0.2">
      <c r="A1086" s="1">
        <v>1085</v>
      </c>
      <c r="B1086" t="s">
        <v>366</v>
      </c>
      <c r="C1086" s="1">
        <v>410</v>
      </c>
      <c r="D1086" t="s">
        <v>7071</v>
      </c>
      <c r="E1086" s="2">
        <v>96.25</v>
      </c>
      <c r="F1086" s="2">
        <v>97.629999999999896</v>
      </c>
      <c r="G1086" t="s">
        <v>367</v>
      </c>
      <c r="H1086" s="1">
        <v>1</v>
      </c>
      <c r="I1086" s="1" t="s">
        <v>16</v>
      </c>
      <c r="J1086" s="1">
        <v>2</v>
      </c>
      <c r="K1086" t="s">
        <v>6951</v>
      </c>
      <c r="R1086" s="4"/>
      <c r="S1086" s="5"/>
      <c r="T1086" s="5"/>
      <c r="V1086" s="40"/>
      <c r="W1086" s="40"/>
      <c r="X1086" s="40"/>
      <c r="Z1086" s="43"/>
      <c r="AA1086" s="43"/>
      <c r="AB1086" s="43"/>
      <c r="AC1086" s="43"/>
      <c r="AD1086" s="8">
        <f t="shared" si="48"/>
        <v>0</v>
      </c>
      <c r="AE1086" s="43"/>
      <c r="AF1086" s="6">
        <f t="shared" si="50"/>
        <v>0</v>
      </c>
      <c r="AG1086" s="7" t="e">
        <f t="shared" si="49"/>
        <v>#DIV/0!</v>
      </c>
      <c r="AH1086" s="7"/>
      <c r="AI1086" s="46"/>
      <c r="AJ1086" s="46"/>
      <c r="AK1086" s="46"/>
    </row>
    <row r="1087" spans="1:37" x14ac:dyDescent="0.2">
      <c r="A1087" s="1">
        <v>1086</v>
      </c>
      <c r="B1087" t="s">
        <v>1765</v>
      </c>
      <c r="C1087" s="1">
        <v>410</v>
      </c>
      <c r="D1087" t="s">
        <v>7071</v>
      </c>
      <c r="E1087" s="2">
        <v>97.629999999999896</v>
      </c>
      <c r="F1087" s="2">
        <v>98.843000000000004</v>
      </c>
      <c r="G1087" t="s">
        <v>1766</v>
      </c>
      <c r="H1087" s="1">
        <v>1</v>
      </c>
      <c r="I1087" s="1" t="s">
        <v>16</v>
      </c>
      <c r="J1087" s="1">
        <v>2</v>
      </c>
      <c r="K1087" t="s">
        <v>6951</v>
      </c>
      <c r="R1087" s="4"/>
      <c r="S1087" s="5"/>
      <c r="T1087" s="5"/>
      <c r="V1087" s="40"/>
      <c r="W1087" s="40"/>
      <c r="X1087" s="40"/>
      <c r="Z1087" s="43"/>
      <c r="AA1087" s="43"/>
      <c r="AB1087" s="43"/>
      <c r="AC1087" s="43"/>
      <c r="AD1087" s="8">
        <f t="shared" si="48"/>
        <v>0</v>
      </c>
      <c r="AE1087" s="43"/>
      <c r="AF1087" s="6">
        <f t="shared" si="50"/>
        <v>0</v>
      </c>
      <c r="AG1087" s="7" t="e">
        <f t="shared" si="49"/>
        <v>#DIV/0!</v>
      </c>
      <c r="AH1087" s="7"/>
      <c r="AI1087" s="46"/>
      <c r="AJ1087" s="46"/>
      <c r="AK1087" s="46"/>
    </row>
    <row r="1088" spans="1:37" x14ac:dyDescent="0.2">
      <c r="A1088" s="1">
        <v>1087</v>
      </c>
      <c r="B1088" t="s">
        <v>3792</v>
      </c>
      <c r="C1088" s="1">
        <v>410</v>
      </c>
      <c r="D1088" t="s">
        <v>7071</v>
      </c>
      <c r="E1088" s="2">
        <v>98.843000000000004</v>
      </c>
      <c r="F1088" s="2">
        <v>99.369</v>
      </c>
      <c r="G1088" t="s">
        <v>3793</v>
      </c>
      <c r="H1088" s="1">
        <v>1</v>
      </c>
      <c r="I1088" s="1" t="s">
        <v>16</v>
      </c>
      <c r="J1088" s="1">
        <v>4</v>
      </c>
      <c r="K1088" t="s">
        <v>6951</v>
      </c>
      <c r="R1088" s="4"/>
      <c r="S1088" s="5"/>
      <c r="T1088" s="5"/>
      <c r="V1088" s="40"/>
      <c r="W1088" s="40"/>
      <c r="X1088" s="40"/>
      <c r="Z1088" s="43"/>
      <c r="AA1088" s="43"/>
      <c r="AB1088" s="43"/>
      <c r="AC1088" s="43"/>
      <c r="AD1088" s="8">
        <f t="shared" si="48"/>
        <v>0</v>
      </c>
      <c r="AE1088" s="43"/>
      <c r="AF1088" s="6">
        <f t="shared" si="50"/>
        <v>0</v>
      </c>
      <c r="AG1088" s="7" t="e">
        <f t="shared" si="49"/>
        <v>#DIV/0!</v>
      </c>
      <c r="AH1088" s="7"/>
      <c r="AI1088" s="46"/>
      <c r="AJ1088" s="46"/>
      <c r="AK1088" s="46"/>
    </row>
    <row r="1089" spans="1:37" x14ac:dyDescent="0.2">
      <c r="A1089" s="1">
        <v>1088</v>
      </c>
      <c r="B1089" t="s">
        <v>1336</v>
      </c>
      <c r="C1089" s="1">
        <v>411</v>
      </c>
      <c r="D1089" t="s">
        <v>7072</v>
      </c>
      <c r="E1089" s="2">
        <v>0</v>
      </c>
      <c r="F1089" s="2">
        <v>0.8</v>
      </c>
      <c r="G1089" t="s">
        <v>1337</v>
      </c>
      <c r="H1089" s="1">
        <v>136</v>
      </c>
      <c r="I1089" s="1" t="s">
        <v>77</v>
      </c>
      <c r="J1089" s="1">
        <v>1</v>
      </c>
      <c r="K1089" t="s">
        <v>6953</v>
      </c>
      <c r="R1089" s="4"/>
      <c r="S1089" s="5"/>
      <c r="T1089" s="5"/>
      <c r="V1089" s="40"/>
      <c r="W1089" s="40"/>
      <c r="X1089" s="40"/>
      <c r="Z1089" s="43"/>
      <c r="AA1089" s="43"/>
      <c r="AB1089" s="43"/>
      <c r="AC1089" s="43"/>
      <c r="AD1089" s="8">
        <f t="shared" si="48"/>
        <v>0</v>
      </c>
      <c r="AE1089" s="43"/>
      <c r="AF1089" s="6">
        <f t="shared" si="50"/>
        <v>0</v>
      </c>
      <c r="AG1089" s="7" t="e">
        <f t="shared" si="49"/>
        <v>#DIV/0!</v>
      </c>
      <c r="AH1089" s="7"/>
      <c r="AI1089" s="46"/>
      <c r="AJ1089" s="46"/>
      <c r="AK1089" s="46"/>
    </row>
    <row r="1090" spans="1:37" x14ac:dyDescent="0.2">
      <c r="A1090" s="1">
        <v>1089</v>
      </c>
      <c r="B1090" t="s">
        <v>3847</v>
      </c>
      <c r="C1090" s="1">
        <v>411</v>
      </c>
      <c r="D1090" t="s">
        <v>7072</v>
      </c>
      <c r="E1090" s="2">
        <v>0.8</v>
      </c>
      <c r="F1090" s="2">
        <v>1.1970000000000001</v>
      </c>
      <c r="G1090" t="s">
        <v>3848</v>
      </c>
      <c r="H1090" s="1">
        <v>136</v>
      </c>
      <c r="I1090" s="1" t="s">
        <v>77</v>
      </c>
      <c r="J1090" s="1">
        <v>1</v>
      </c>
      <c r="K1090" t="s">
        <v>6953</v>
      </c>
      <c r="R1090" s="4"/>
      <c r="S1090" s="5"/>
      <c r="T1090" s="5"/>
      <c r="V1090" s="40"/>
      <c r="W1090" s="40"/>
      <c r="X1090" s="40"/>
      <c r="Z1090" s="43"/>
      <c r="AA1090" s="43"/>
      <c r="AB1090" s="43"/>
      <c r="AC1090" s="43"/>
      <c r="AD1090" s="8">
        <f t="shared" ref="AD1090:AD1153" si="51">SUM(Z1090:AC1090)</f>
        <v>0</v>
      </c>
      <c r="AE1090" s="43"/>
      <c r="AF1090" s="6">
        <f t="shared" si="50"/>
        <v>0</v>
      </c>
      <c r="AG1090" s="7" t="e">
        <f t="shared" ref="AG1090:AG1153" si="52">AD1090/AF1090</f>
        <v>#DIV/0!</v>
      </c>
      <c r="AH1090" s="7"/>
      <c r="AI1090" s="46"/>
      <c r="AJ1090" s="46"/>
      <c r="AK1090" s="46"/>
    </row>
    <row r="1091" spans="1:37" x14ac:dyDescent="0.2">
      <c r="A1091" s="1">
        <v>1090</v>
      </c>
      <c r="B1091" t="s">
        <v>1241</v>
      </c>
      <c r="C1091" s="1">
        <v>411</v>
      </c>
      <c r="D1091" t="s">
        <v>7072</v>
      </c>
      <c r="E1091" s="2">
        <v>1.1970000000000001</v>
      </c>
      <c r="F1091" s="2">
        <v>1.752</v>
      </c>
      <c r="G1091" t="s">
        <v>1242</v>
      </c>
      <c r="H1091" s="1">
        <v>136</v>
      </c>
      <c r="I1091" s="1" t="s">
        <v>77</v>
      </c>
      <c r="J1091" s="1">
        <v>1</v>
      </c>
      <c r="K1091" t="s">
        <v>6953</v>
      </c>
      <c r="R1091" s="4"/>
      <c r="S1091" s="5"/>
      <c r="T1091" s="5"/>
      <c r="V1091" s="40"/>
      <c r="W1091" s="40"/>
      <c r="X1091" s="40"/>
      <c r="Z1091" s="43"/>
      <c r="AA1091" s="43"/>
      <c r="AB1091" s="43"/>
      <c r="AC1091" s="43"/>
      <c r="AD1091" s="8">
        <f t="shared" si="51"/>
        <v>0</v>
      </c>
      <c r="AE1091" s="43"/>
      <c r="AF1091" s="6">
        <f t="shared" ref="AF1091:AF1154" si="53">AD1091+AE1091</f>
        <v>0</v>
      </c>
      <c r="AG1091" s="7" t="e">
        <f t="shared" si="52"/>
        <v>#DIV/0!</v>
      </c>
      <c r="AH1091" s="7"/>
      <c r="AI1091" s="46"/>
      <c r="AJ1091" s="46"/>
      <c r="AK1091" s="46"/>
    </row>
    <row r="1092" spans="1:37" x14ac:dyDescent="0.2">
      <c r="A1092" s="1">
        <v>1091</v>
      </c>
      <c r="B1092" t="s">
        <v>3029</v>
      </c>
      <c r="C1092" s="1">
        <v>411</v>
      </c>
      <c r="D1092" t="s">
        <v>7072</v>
      </c>
      <c r="E1092" s="2">
        <v>1.752</v>
      </c>
      <c r="F1092" s="2">
        <v>2.3479999999999999</v>
      </c>
      <c r="G1092" t="s">
        <v>3030</v>
      </c>
      <c r="H1092" s="1">
        <v>136</v>
      </c>
      <c r="I1092" s="1" t="s">
        <v>77</v>
      </c>
      <c r="J1092" s="1">
        <v>1</v>
      </c>
      <c r="K1092" t="s">
        <v>6953</v>
      </c>
      <c r="R1092" s="4"/>
      <c r="S1092" s="5"/>
      <c r="T1092" s="5"/>
      <c r="V1092" s="40"/>
      <c r="W1092" s="40"/>
      <c r="X1092" s="40"/>
      <c r="Z1092" s="43"/>
      <c r="AA1092" s="43"/>
      <c r="AB1092" s="43"/>
      <c r="AC1092" s="43"/>
      <c r="AD1092" s="8">
        <f t="shared" si="51"/>
        <v>0</v>
      </c>
      <c r="AE1092" s="43"/>
      <c r="AF1092" s="6">
        <f t="shared" si="53"/>
        <v>0</v>
      </c>
      <c r="AG1092" s="7" t="e">
        <f t="shared" si="52"/>
        <v>#DIV/0!</v>
      </c>
      <c r="AH1092" s="7"/>
      <c r="AI1092" s="46"/>
      <c r="AJ1092" s="46"/>
      <c r="AK1092" s="46"/>
    </row>
    <row r="1093" spans="1:37" x14ac:dyDescent="0.2">
      <c r="A1093" s="1">
        <v>1092</v>
      </c>
      <c r="B1093" t="s">
        <v>1975</v>
      </c>
      <c r="C1093" s="1">
        <v>411</v>
      </c>
      <c r="D1093" t="s">
        <v>7072</v>
      </c>
      <c r="E1093" s="2">
        <v>2.3479999999999999</v>
      </c>
      <c r="F1093" s="2">
        <v>3.621</v>
      </c>
      <c r="G1093" t="s">
        <v>1976</v>
      </c>
      <c r="H1093" s="1">
        <v>136</v>
      </c>
      <c r="I1093" s="1" t="s">
        <v>77</v>
      </c>
      <c r="J1093" s="1">
        <v>1</v>
      </c>
      <c r="K1093" t="s">
        <v>6953</v>
      </c>
      <c r="R1093" s="4"/>
      <c r="S1093" s="5"/>
      <c r="T1093" s="5"/>
      <c r="V1093" s="40"/>
      <c r="W1093" s="40"/>
      <c r="X1093" s="40"/>
      <c r="Z1093" s="43"/>
      <c r="AA1093" s="43"/>
      <c r="AB1093" s="43"/>
      <c r="AC1093" s="43"/>
      <c r="AD1093" s="8">
        <f t="shared" si="51"/>
        <v>0</v>
      </c>
      <c r="AE1093" s="43"/>
      <c r="AF1093" s="6">
        <f t="shared" si="53"/>
        <v>0</v>
      </c>
      <c r="AG1093" s="7" t="e">
        <f t="shared" si="52"/>
        <v>#DIV/0!</v>
      </c>
      <c r="AH1093" s="7"/>
      <c r="AI1093" s="46"/>
      <c r="AJ1093" s="46"/>
      <c r="AK1093" s="46"/>
    </row>
    <row r="1094" spans="1:37" x14ac:dyDescent="0.2">
      <c r="A1094" s="1">
        <v>1093</v>
      </c>
      <c r="B1094" t="s">
        <v>4720</v>
      </c>
      <c r="C1094" s="1">
        <v>411</v>
      </c>
      <c r="D1094" t="s">
        <v>7072</v>
      </c>
      <c r="E1094" s="2">
        <v>3.621</v>
      </c>
      <c r="F1094" s="2">
        <v>4.18</v>
      </c>
      <c r="G1094" t="s">
        <v>4721</v>
      </c>
      <c r="H1094" s="1">
        <v>136</v>
      </c>
      <c r="I1094" s="1" t="s">
        <v>77</v>
      </c>
      <c r="J1094" s="1">
        <v>1</v>
      </c>
      <c r="K1094" t="s">
        <v>6953</v>
      </c>
      <c r="R1094" s="4"/>
      <c r="S1094" s="5"/>
      <c r="T1094" s="5"/>
      <c r="V1094" s="40"/>
      <c r="W1094" s="40"/>
      <c r="X1094" s="40"/>
      <c r="Z1094" s="43"/>
      <c r="AA1094" s="43"/>
      <c r="AB1094" s="43"/>
      <c r="AC1094" s="43"/>
      <c r="AD1094" s="8">
        <f t="shared" si="51"/>
        <v>0</v>
      </c>
      <c r="AE1094" s="43"/>
      <c r="AF1094" s="6">
        <f t="shared" si="53"/>
        <v>0</v>
      </c>
      <c r="AG1094" s="7" t="e">
        <f t="shared" si="52"/>
        <v>#DIV/0!</v>
      </c>
      <c r="AH1094" s="7"/>
      <c r="AI1094" s="46"/>
      <c r="AJ1094" s="46"/>
      <c r="AK1094" s="46"/>
    </row>
    <row r="1095" spans="1:37" x14ac:dyDescent="0.2">
      <c r="A1095" s="1">
        <v>1094</v>
      </c>
      <c r="B1095" t="s">
        <v>2304</v>
      </c>
      <c r="C1095" s="1">
        <v>411</v>
      </c>
      <c r="D1095" t="s">
        <v>7072</v>
      </c>
      <c r="E1095" s="2">
        <v>4.18</v>
      </c>
      <c r="F1095" s="2">
        <v>5.24</v>
      </c>
      <c r="G1095" t="s">
        <v>2305</v>
      </c>
      <c r="H1095" s="1">
        <v>136</v>
      </c>
      <c r="I1095" s="1" t="s">
        <v>77</v>
      </c>
      <c r="J1095" s="1">
        <v>1</v>
      </c>
      <c r="K1095" t="s">
        <v>6953</v>
      </c>
      <c r="R1095" s="4"/>
      <c r="S1095" s="5"/>
      <c r="T1095" s="5"/>
      <c r="V1095" s="40"/>
      <c r="W1095" s="40"/>
      <c r="X1095" s="40"/>
      <c r="Z1095" s="43"/>
      <c r="AA1095" s="43"/>
      <c r="AB1095" s="43"/>
      <c r="AC1095" s="43"/>
      <c r="AD1095" s="8">
        <f t="shared" si="51"/>
        <v>0</v>
      </c>
      <c r="AE1095" s="43"/>
      <c r="AF1095" s="6">
        <f t="shared" si="53"/>
        <v>0</v>
      </c>
      <c r="AG1095" s="7" t="e">
        <f t="shared" si="52"/>
        <v>#DIV/0!</v>
      </c>
      <c r="AH1095" s="7"/>
      <c r="AI1095" s="46"/>
      <c r="AJ1095" s="46"/>
      <c r="AK1095" s="46"/>
    </row>
    <row r="1096" spans="1:37" x14ac:dyDescent="0.2">
      <c r="A1096" s="1">
        <v>1095</v>
      </c>
      <c r="B1096" t="s">
        <v>1853</v>
      </c>
      <c r="C1096" s="1">
        <v>411</v>
      </c>
      <c r="D1096" t="s">
        <v>7072</v>
      </c>
      <c r="E1096" s="2">
        <v>5.24</v>
      </c>
      <c r="F1096" s="2">
        <v>6.226</v>
      </c>
      <c r="G1096" t="s">
        <v>1854</v>
      </c>
      <c r="H1096" s="1">
        <v>136</v>
      </c>
      <c r="I1096" s="1" t="s">
        <v>77</v>
      </c>
      <c r="J1096" s="1">
        <v>1</v>
      </c>
      <c r="K1096" t="s">
        <v>6953</v>
      </c>
      <c r="R1096" s="4"/>
      <c r="S1096" s="5"/>
      <c r="T1096" s="5"/>
      <c r="V1096" s="40"/>
      <c r="W1096" s="40"/>
      <c r="X1096" s="40"/>
      <c r="Z1096" s="43"/>
      <c r="AA1096" s="43"/>
      <c r="AB1096" s="43"/>
      <c r="AC1096" s="43"/>
      <c r="AD1096" s="8">
        <f t="shared" si="51"/>
        <v>0</v>
      </c>
      <c r="AE1096" s="43"/>
      <c r="AF1096" s="6">
        <f t="shared" si="53"/>
        <v>0</v>
      </c>
      <c r="AG1096" s="7" t="e">
        <f t="shared" si="52"/>
        <v>#DIV/0!</v>
      </c>
      <c r="AH1096" s="7"/>
      <c r="AI1096" s="46"/>
      <c r="AJ1096" s="46"/>
      <c r="AK1096" s="46"/>
    </row>
    <row r="1097" spans="1:37" x14ac:dyDescent="0.2">
      <c r="A1097" s="1">
        <v>1096</v>
      </c>
      <c r="B1097" t="s">
        <v>6852</v>
      </c>
      <c r="C1097" s="1">
        <v>411</v>
      </c>
      <c r="D1097" t="s">
        <v>7072</v>
      </c>
      <c r="E1097" s="2">
        <v>6.226</v>
      </c>
      <c r="F1097" s="2">
        <v>7.7560000000000002</v>
      </c>
      <c r="G1097" t="s">
        <v>6853</v>
      </c>
      <c r="H1097" s="1">
        <v>136</v>
      </c>
      <c r="I1097" s="1" t="s">
        <v>77</v>
      </c>
      <c r="J1097" s="1">
        <v>1</v>
      </c>
      <c r="K1097" t="s">
        <v>6953</v>
      </c>
      <c r="R1097" s="4"/>
      <c r="S1097" s="5"/>
      <c r="T1097" s="5"/>
      <c r="V1097" s="40"/>
      <c r="W1097" s="40"/>
      <c r="X1097" s="40"/>
      <c r="Z1097" s="43"/>
      <c r="AA1097" s="43"/>
      <c r="AB1097" s="43"/>
      <c r="AC1097" s="43"/>
      <c r="AD1097" s="8">
        <f t="shared" si="51"/>
        <v>0</v>
      </c>
      <c r="AE1097" s="43"/>
      <c r="AF1097" s="6">
        <f t="shared" si="53"/>
        <v>0</v>
      </c>
      <c r="AG1097" s="7" t="e">
        <f t="shared" si="52"/>
        <v>#DIV/0!</v>
      </c>
      <c r="AH1097" s="7"/>
      <c r="AI1097" s="46"/>
      <c r="AJ1097" s="46"/>
      <c r="AK1097" s="46"/>
    </row>
    <row r="1098" spans="1:37" x14ac:dyDescent="0.2">
      <c r="A1098" s="1">
        <v>1097</v>
      </c>
      <c r="B1098" t="s">
        <v>75</v>
      </c>
      <c r="C1098" s="1">
        <v>411</v>
      </c>
      <c r="D1098" t="s">
        <v>7072</v>
      </c>
      <c r="E1098" s="2">
        <v>7.7560000000000002</v>
      </c>
      <c r="F1098" s="2">
        <v>10.32</v>
      </c>
      <c r="G1098" t="s">
        <v>76</v>
      </c>
      <c r="H1098" s="1">
        <v>136</v>
      </c>
      <c r="I1098" s="1" t="s">
        <v>77</v>
      </c>
      <c r="J1098" s="1">
        <v>1</v>
      </c>
      <c r="K1098" t="s">
        <v>6953</v>
      </c>
      <c r="R1098" s="4"/>
      <c r="S1098" s="5"/>
      <c r="T1098" s="5"/>
      <c r="V1098" s="40"/>
      <c r="W1098" s="40"/>
      <c r="X1098" s="40"/>
      <c r="Z1098" s="43"/>
      <c r="AA1098" s="43"/>
      <c r="AB1098" s="43"/>
      <c r="AC1098" s="43"/>
      <c r="AD1098" s="8">
        <f t="shared" si="51"/>
        <v>0</v>
      </c>
      <c r="AE1098" s="43"/>
      <c r="AF1098" s="6">
        <f t="shared" si="53"/>
        <v>0</v>
      </c>
      <c r="AG1098" s="7" t="e">
        <f t="shared" si="52"/>
        <v>#DIV/0!</v>
      </c>
      <c r="AH1098" s="7"/>
      <c r="AI1098" s="46"/>
      <c r="AJ1098" s="46"/>
      <c r="AK1098" s="46"/>
    </row>
    <row r="1099" spans="1:37" x14ac:dyDescent="0.2">
      <c r="A1099" s="1">
        <v>1098</v>
      </c>
      <c r="B1099" t="s">
        <v>5994</v>
      </c>
      <c r="C1099" s="1">
        <v>411</v>
      </c>
      <c r="D1099" t="s">
        <v>7072</v>
      </c>
      <c r="E1099" s="2">
        <v>10.32</v>
      </c>
      <c r="F1099" s="2">
        <v>11.705</v>
      </c>
      <c r="G1099" t="s">
        <v>5995</v>
      </c>
      <c r="H1099" s="1">
        <v>136</v>
      </c>
      <c r="I1099" s="1" t="s">
        <v>77</v>
      </c>
      <c r="J1099" s="1">
        <v>1</v>
      </c>
      <c r="K1099" t="s">
        <v>6953</v>
      </c>
      <c r="R1099" s="4"/>
      <c r="S1099" s="5"/>
      <c r="T1099" s="5"/>
      <c r="V1099" s="40"/>
      <c r="W1099" s="40"/>
      <c r="X1099" s="40"/>
      <c r="Z1099" s="43"/>
      <c r="AA1099" s="43"/>
      <c r="AB1099" s="43"/>
      <c r="AC1099" s="43"/>
      <c r="AD1099" s="8">
        <f t="shared" si="51"/>
        <v>0</v>
      </c>
      <c r="AE1099" s="43"/>
      <c r="AF1099" s="6">
        <f t="shared" si="53"/>
        <v>0</v>
      </c>
      <c r="AG1099" s="7" t="e">
        <f t="shared" si="52"/>
        <v>#DIV/0!</v>
      </c>
      <c r="AH1099" s="7"/>
      <c r="AI1099" s="46"/>
      <c r="AJ1099" s="46"/>
      <c r="AK1099" s="46"/>
    </row>
    <row r="1100" spans="1:37" x14ac:dyDescent="0.2">
      <c r="A1100" s="1">
        <v>1099</v>
      </c>
      <c r="B1100" t="s">
        <v>6018</v>
      </c>
      <c r="C1100" s="1">
        <v>411</v>
      </c>
      <c r="D1100" t="s">
        <v>7072</v>
      </c>
      <c r="E1100" s="2">
        <v>11.705</v>
      </c>
      <c r="F1100" s="2">
        <v>13.093</v>
      </c>
      <c r="G1100" t="s">
        <v>6019</v>
      </c>
      <c r="H1100" s="1">
        <v>136</v>
      </c>
      <c r="I1100" s="1" t="s">
        <v>77</v>
      </c>
      <c r="J1100" s="1">
        <v>1</v>
      </c>
      <c r="K1100" t="s">
        <v>7047</v>
      </c>
      <c r="R1100" s="4"/>
      <c r="S1100" s="5"/>
      <c r="T1100" s="5"/>
      <c r="V1100" s="40"/>
      <c r="W1100" s="40"/>
      <c r="X1100" s="40"/>
      <c r="Z1100" s="43"/>
      <c r="AA1100" s="43"/>
      <c r="AB1100" s="43"/>
      <c r="AC1100" s="43"/>
      <c r="AD1100" s="8">
        <f t="shared" si="51"/>
        <v>0</v>
      </c>
      <c r="AE1100" s="43"/>
      <c r="AF1100" s="6">
        <f t="shared" si="53"/>
        <v>0</v>
      </c>
      <c r="AG1100" s="7" t="e">
        <f t="shared" si="52"/>
        <v>#DIV/0!</v>
      </c>
      <c r="AH1100" s="7"/>
      <c r="AI1100" s="46"/>
      <c r="AJ1100" s="46"/>
      <c r="AK1100" s="46"/>
    </row>
    <row r="1101" spans="1:37" x14ac:dyDescent="0.2">
      <c r="A1101" s="1">
        <v>1100</v>
      </c>
      <c r="B1101" t="s">
        <v>4029</v>
      </c>
      <c r="C1101" s="1">
        <v>411</v>
      </c>
      <c r="D1101" t="s">
        <v>7072</v>
      </c>
      <c r="E1101" s="2">
        <v>13.093</v>
      </c>
      <c r="F1101" s="2">
        <v>14.329000000000001</v>
      </c>
      <c r="G1101" t="s">
        <v>4030</v>
      </c>
      <c r="H1101" s="1">
        <v>136</v>
      </c>
      <c r="I1101" s="1" t="s">
        <v>77</v>
      </c>
      <c r="J1101" s="1">
        <v>1</v>
      </c>
      <c r="K1101" t="s">
        <v>7047</v>
      </c>
      <c r="R1101" s="4"/>
      <c r="S1101" s="5"/>
      <c r="T1101" s="5"/>
      <c r="V1101" s="40"/>
      <c r="W1101" s="40"/>
      <c r="X1101" s="40"/>
      <c r="Z1101" s="43"/>
      <c r="AA1101" s="43"/>
      <c r="AB1101" s="43"/>
      <c r="AC1101" s="43"/>
      <c r="AD1101" s="8">
        <f t="shared" si="51"/>
        <v>0</v>
      </c>
      <c r="AE1101" s="43"/>
      <c r="AF1101" s="6">
        <f t="shared" si="53"/>
        <v>0</v>
      </c>
      <c r="AG1101" s="7" t="e">
        <f t="shared" si="52"/>
        <v>#DIV/0!</v>
      </c>
      <c r="AH1101" s="7"/>
      <c r="AI1101" s="46"/>
      <c r="AJ1101" s="46"/>
      <c r="AK1101" s="46"/>
    </row>
    <row r="1102" spans="1:37" x14ac:dyDescent="0.2">
      <c r="A1102" s="1">
        <v>1101</v>
      </c>
      <c r="B1102" t="s">
        <v>4904</v>
      </c>
      <c r="C1102" s="1">
        <v>411</v>
      </c>
      <c r="D1102" t="s">
        <v>7072</v>
      </c>
      <c r="E1102" s="2">
        <v>14.329000000000001</v>
      </c>
      <c r="F1102" s="2">
        <v>14.548</v>
      </c>
      <c r="G1102" t="s">
        <v>4905</v>
      </c>
      <c r="H1102" s="1">
        <v>136</v>
      </c>
      <c r="I1102" s="1" t="s">
        <v>77</v>
      </c>
      <c r="J1102" s="1">
        <v>1</v>
      </c>
      <c r="K1102" t="s">
        <v>7047</v>
      </c>
      <c r="R1102" s="4"/>
      <c r="S1102" s="5"/>
      <c r="T1102" s="5"/>
      <c r="V1102" s="40"/>
      <c r="W1102" s="40"/>
      <c r="X1102" s="40"/>
      <c r="Z1102" s="43"/>
      <c r="AA1102" s="43"/>
      <c r="AB1102" s="43"/>
      <c r="AC1102" s="43"/>
      <c r="AD1102" s="8">
        <f t="shared" si="51"/>
        <v>0</v>
      </c>
      <c r="AE1102" s="43"/>
      <c r="AF1102" s="6">
        <f t="shared" si="53"/>
        <v>0</v>
      </c>
      <c r="AG1102" s="7" t="e">
        <f t="shared" si="52"/>
        <v>#DIV/0!</v>
      </c>
      <c r="AH1102" s="7"/>
      <c r="AI1102" s="46"/>
      <c r="AJ1102" s="46"/>
      <c r="AK1102" s="46"/>
    </row>
    <row r="1103" spans="1:37" x14ac:dyDescent="0.2">
      <c r="A1103" s="1">
        <v>1102</v>
      </c>
      <c r="B1103" t="s">
        <v>4221</v>
      </c>
      <c r="C1103" s="1">
        <v>411</v>
      </c>
      <c r="D1103" t="s">
        <v>7072</v>
      </c>
      <c r="E1103" s="2">
        <v>14.548</v>
      </c>
      <c r="F1103" s="2">
        <v>15.69</v>
      </c>
      <c r="G1103" t="s">
        <v>4222</v>
      </c>
      <c r="H1103" s="1">
        <v>136</v>
      </c>
      <c r="I1103" s="1" t="s">
        <v>77</v>
      </c>
      <c r="J1103" s="1">
        <v>1</v>
      </c>
      <c r="K1103" t="s">
        <v>6953</v>
      </c>
      <c r="R1103" s="4"/>
      <c r="S1103" s="5"/>
      <c r="T1103" s="5"/>
      <c r="V1103" s="40"/>
      <c r="W1103" s="40"/>
      <c r="X1103" s="40"/>
      <c r="Z1103" s="43"/>
      <c r="AA1103" s="43"/>
      <c r="AB1103" s="43"/>
      <c r="AC1103" s="43"/>
      <c r="AD1103" s="8">
        <f t="shared" si="51"/>
        <v>0</v>
      </c>
      <c r="AE1103" s="43"/>
      <c r="AF1103" s="6">
        <f t="shared" si="53"/>
        <v>0</v>
      </c>
      <c r="AG1103" s="7" t="e">
        <f t="shared" si="52"/>
        <v>#DIV/0!</v>
      </c>
      <c r="AH1103" s="7"/>
      <c r="AI1103" s="46"/>
      <c r="AJ1103" s="46"/>
      <c r="AK1103" s="46"/>
    </row>
    <row r="1104" spans="1:37" x14ac:dyDescent="0.2">
      <c r="A1104" s="1">
        <v>1103</v>
      </c>
      <c r="B1104" t="s">
        <v>1703</v>
      </c>
      <c r="C1104" s="1">
        <v>411</v>
      </c>
      <c r="D1104" t="s">
        <v>7072</v>
      </c>
      <c r="E1104" s="2">
        <v>15.69</v>
      </c>
      <c r="F1104" s="2">
        <v>16.690000000000001</v>
      </c>
      <c r="G1104" t="s">
        <v>1704</v>
      </c>
      <c r="H1104" s="1">
        <v>136</v>
      </c>
      <c r="I1104" s="1" t="s">
        <v>77</v>
      </c>
      <c r="J1104" s="1">
        <v>1</v>
      </c>
      <c r="K1104" t="s">
        <v>6953</v>
      </c>
      <c r="R1104" s="4"/>
      <c r="S1104" s="5"/>
      <c r="T1104" s="5"/>
      <c r="V1104" s="40"/>
      <c r="W1104" s="40"/>
      <c r="X1104" s="40"/>
      <c r="Z1104" s="43"/>
      <c r="AA1104" s="43"/>
      <c r="AB1104" s="43"/>
      <c r="AC1104" s="43"/>
      <c r="AD1104" s="8">
        <f t="shared" si="51"/>
        <v>0</v>
      </c>
      <c r="AE1104" s="43"/>
      <c r="AF1104" s="6">
        <f t="shared" si="53"/>
        <v>0</v>
      </c>
      <c r="AG1104" s="7" t="e">
        <f t="shared" si="52"/>
        <v>#DIV/0!</v>
      </c>
      <c r="AH1104" s="7"/>
      <c r="AI1104" s="46"/>
      <c r="AJ1104" s="46"/>
      <c r="AK1104" s="46"/>
    </row>
    <row r="1105" spans="1:37" x14ac:dyDescent="0.2">
      <c r="A1105" s="1">
        <v>1104</v>
      </c>
      <c r="B1105" t="s">
        <v>2847</v>
      </c>
      <c r="C1105" s="1">
        <v>412</v>
      </c>
      <c r="D1105" t="s">
        <v>7073</v>
      </c>
      <c r="E1105" s="2">
        <v>0</v>
      </c>
      <c r="F1105" s="2">
        <v>2.62</v>
      </c>
      <c r="G1105" t="s">
        <v>2848</v>
      </c>
      <c r="H1105" s="1">
        <v>35</v>
      </c>
      <c r="I1105" s="1" t="s">
        <v>875</v>
      </c>
      <c r="J1105" s="1">
        <v>1</v>
      </c>
      <c r="K1105" t="s">
        <v>6951</v>
      </c>
      <c r="R1105" s="4"/>
      <c r="S1105" s="5"/>
      <c r="T1105" s="5"/>
      <c r="V1105" s="40"/>
      <c r="W1105" s="40"/>
      <c r="X1105" s="40"/>
      <c r="Z1105" s="43"/>
      <c r="AA1105" s="43"/>
      <c r="AB1105" s="43"/>
      <c r="AC1105" s="43"/>
      <c r="AD1105" s="8">
        <f t="shared" si="51"/>
        <v>0</v>
      </c>
      <c r="AE1105" s="43"/>
      <c r="AF1105" s="6">
        <f t="shared" si="53"/>
        <v>0</v>
      </c>
      <c r="AG1105" s="7" t="e">
        <f t="shared" si="52"/>
        <v>#DIV/0!</v>
      </c>
      <c r="AH1105" s="7"/>
      <c r="AI1105" s="46"/>
      <c r="AJ1105" s="46"/>
      <c r="AK1105" s="46"/>
    </row>
    <row r="1106" spans="1:37" x14ac:dyDescent="0.2">
      <c r="A1106" s="1">
        <v>1105</v>
      </c>
      <c r="B1106" t="s">
        <v>873</v>
      </c>
      <c r="C1106" s="1">
        <v>412</v>
      </c>
      <c r="D1106" t="s">
        <v>7073</v>
      </c>
      <c r="E1106" s="2">
        <v>2.62</v>
      </c>
      <c r="F1106" s="2">
        <v>3.32</v>
      </c>
      <c r="G1106" t="s">
        <v>874</v>
      </c>
      <c r="H1106" s="1">
        <v>35</v>
      </c>
      <c r="I1106" s="1" t="s">
        <v>875</v>
      </c>
      <c r="J1106" s="1">
        <v>1</v>
      </c>
      <c r="K1106" t="s">
        <v>6951</v>
      </c>
      <c r="R1106" s="4"/>
      <c r="S1106" s="5"/>
      <c r="T1106" s="5"/>
      <c r="V1106" s="40"/>
      <c r="W1106" s="40"/>
      <c r="X1106" s="40"/>
      <c r="Z1106" s="43"/>
      <c r="AA1106" s="43"/>
      <c r="AB1106" s="43"/>
      <c r="AC1106" s="43"/>
      <c r="AD1106" s="8">
        <f t="shared" si="51"/>
        <v>0</v>
      </c>
      <c r="AE1106" s="43"/>
      <c r="AF1106" s="6">
        <f t="shared" si="53"/>
        <v>0</v>
      </c>
      <c r="AG1106" s="7" t="e">
        <f t="shared" si="52"/>
        <v>#DIV/0!</v>
      </c>
      <c r="AH1106" s="7"/>
      <c r="AI1106" s="46"/>
      <c r="AJ1106" s="46"/>
      <c r="AK1106" s="46"/>
    </row>
    <row r="1107" spans="1:37" x14ac:dyDescent="0.2">
      <c r="A1107" s="1">
        <v>1106</v>
      </c>
      <c r="B1107" t="s">
        <v>3887</v>
      </c>
      <c r="C1107" s="1">
        <v>412</v>
      </c>
      <c r="D1107" t="s">
        <v>7073</v>
      </c>
      <c r="E1107" s="2">
        <v>3.32</v>
      </c>
      <c r="F1107" s="2">
        <v>4.01</v>
      </c>
      <c r="G1107" t="s">
        <v>3888</v>
      </c>
      <c r="H1107" s="1">
        <v>35</v>
      </c>
      <c r="I1107" s="1" t="s">
        <v>875</v>
      </c>
      <c r="J1107" s="1">
        <v>1</v>
      </c>
      <c r="K1107" t="s">
        <v>6951</v>
      </c>
      <c r="R1107" s="4"/>
      <c r="S1107" s="5"/>
      <c r="T1107" s="5"/>
      <c r="V1107" s="40"/>
      <c r="W1107" s="40"/>
      <c r="X1107" s="40"/>
      <c r="Z1107" s="43"/>
      <c r="AA1107" s="43"/>
      <c r="AB1107" s="43"/>
      <c r="AC1107" s="43"/>
      <c r="AD1107" s="8">
        <f t="shared" si="51"/>
        <v>0</v>
      </c>
      <c r="AE1107" s="43"/>
      <c r="AF1107" s="6">
        <f t="shared" si="53"/>
        <v>0</v>
      </c>
      <c r="AG1107" s="7" t="e">
        <f t="shared" si="52"/>
        <v>#DIV/0!</v>
      </c>
      <c r="AH1107" s="7"/>
      <c r="AI1107" s="46"/>
      <c r="AJ1107" s="46"/>
      <c r="AK1107" s="46"/>
    </row>
    <row r="1108" spans="1:37" x14ac:dyDescent="0.2">
      <c r="A1108" s="1">
        <v>1107</v>
      </c>
      <c r="B1108" t="s">
        <v>2975</v>
      </c>
      <c r="C1108" s="1">
        <v>413</v>
      </c>
      <c r="D1108" t="s">
        <v>7074</v>
      </c>
      <c r="E1108" s="2">
        <v>0</v>
      </c>
      <c r="F1108" s="2">
        <v>1.095</v>
      </c>
      <c r="G1108" t="s">
        <v>2976</v>
      </c>
      <c r="H1108" s="1">
        <v>136</v>
      </c>
      <c r="I1108" s="1" t="s">
        <v>77</v>
      </c>
      <c r="J1108" s="1">
        <v>1</v>
      </c>
      <c r="K1108" t="s">
        <v>6953</v>
      </c>
      <c r="R1108" s="4"/>
      <c r="S1108" s="5"/>
      <c r="T1108" s="5"/>
      <c r="V1108" s="40"/>
      <c r="W1108" s="40"/>
      <c r="X1108" s="40"/>
      <c r="Z1108" s="43"/>
      <c r="AA1108" s="43"/>
      <c r="AB1108" s="43"/>
      <c r="AC1108" s="43"/>
      <c r="AD1108" s="8">
        <f t="shared" si="51"/>
        <v>0</v>
      </c>
      <c r="AE1108" s="43"/>
      <c r="AF1108" s="6">
        <f t="shared" si="53"/>
        <v>0</v>
      </c>
      <c r="AG1108" s="7" t="e">
        <f t="shared" si="52"/>
        <v>#DIV/0!</v>
      </c>
      <c r="AH1108" s="7"/>
      <c r="AI1108" s="46"/>
      <c r="AJ1108" s="46"/>
      <c r="AK1108" s="46"/>
    </row>
    <row r="1109" spans="1:37" x14ac:dyDescent="0.2">
      <c r="A1109" s="1">
        <v>1108</v>
      </c>
      <c r="B1109" t="s">
        <v>550</v>
      </c>
      <c r="C1109" s="1">
        <v>413</v>
      </c>
      <c r="D1109" t="s">
        <v>7074</v>
      </c>
      <c r="E1109" s="2">
        <v>1.095</v>
      </c>
      <c r="F1109" s="2">
        <v>1.135</v>
      </c>
      <c r="G1109" t="s">
        <v>551</v>
      </c>
      <c r="H1109" s="1">
        <v>136</v>
      </c>
      <c r="I1109" s="1" t="s">
        <v>77</v>
      </c>
      <c r="J1109" s="1">
        <v>1</v>
      </c>
      <c r="K1109" t="s">
        <v>6953</v>
      </c>
      <c r="R1109" s="4"/>
      <c r="S1109" s="5"/>
      <c r="T1109" s="5"/>
      <c r="V1109" s="40"/>
      <c r="W1109" s="40"/>
      <c r="X1109" s="40"/>
      <c r="Z1109" s="43"/>
      <c r="AA1109" s="43"/>
      <c r="AB1109" s="43"/>
      <c r="AC1109" s="43"/>
      <c r="AD1109" s="8">
        <f t="shared" si="51"/>
        <v>0</v>
      </c>
      <c r="AE1109" s="43"/>
      <c r="AF1109" s="6">
        <f t="shared" si="53"/>
        <v>0</v>
      </c>
      <c r="AG1109" s="7" t="e">
        <f t="shared" si="52"/>
        <v>#DIV/0!</v>
      </c>
      <c r="AH1109" s="7"/>
      <c r="AI1109" s="46"/>
      <c r="AJ1109" s="46"/>
      <c r="AK1109" s="46"/>
    </row>
    <row r="1110" spans="1:37" x14ac:dyDescent="0.2">
      <c r="A1110" s="1">
        <v>1109</v>
      </c>
      <c r="B1110" t="s">
        <v>124</v>
      </c>
      <c r="C1110" s="1">
        <v>413</v>
      </c>
      <c r="D1110" t="s">
        <v>7074</v>
      </c>
      <c r="E1110" s="2">
        <v>1.135</v>
      </c>
      <c r="F1110" s="2">
        <v>2.3290000000000002</v>
      </c>
      <c r="G1110" t="s">
        <v>125</v>
      </c>
      <c r="H1110" s="1">
        <v>136</v>
      </c>
      <c r="I1110" s="1" t="s">
        <v>77</v>
      </c>
      <c r="J1110" s="1">
        <v>1</v>
      </c>
      <c r="K1110" t="s">
        <v>6953</v>
      </c>
      <c r="R1110" s="4"/>
      <c r="S1110" s="5"/>
      <c r="T1110" s="5"/>
      <c r="V1110" s="40"/>
      <c r="W1110" s="40"/>
      <c r="X1110" s="40"/>
      <c r="Z1110" s="43"/>
      <c r="AA1110" s="43"/>
      <c r="AB1110" s="43"/>
      <c r="AC1110" s="43"/>
      <c r="AD1110" s="8">
        <f t="shared" si="51"/>
        <v>0</v>
      </c>
      <c r="AE1110" s="43"/>
      <c r="AF1110" s="6">
        <f t="shared" si="53"/>
        <v>0</v>
      </c>
      <c r="AG1110" s="7" t="e">
        <f t="shared" si="52"/>
        <v>#DIV/0!</v>
      </c>
      <c r="AH1110" s="7"/>
      <c r="AI1110" s="46"/>
      <c r="AJ1110" s="46"/>
      <c r="AK1110" s="46"/>
    </row>
    <row r="1111" spans="1:37" x14ac:dyDescent="0.2">
      <c r="A1111" s="1">
        <v>1110</v>
      </c>
      <c r="B1111" t="s">
        <v>5988</v>
      </c>
      <c r="C1111" s="1">
        <v>413</v>
      </c>
      <c r="D1111" t="s">
        <v>7074</v>
      </c>
      <c r="E1111" s="2">
        <v>2.3290000000000002</v>
      </c>
      <c r="F1111" s="2">
        <v>2.8220000000000001</v>
      </c>
      <c r="G1111" t="s">
        <v>5989</v>
      </c>
      <c r="H1111" s="1">
        <v>136</v>
      </c>
      <c r="I1111" s="1" t="s">
        <v>77</v>
      </c>
      <c r="J1111" s="1">
        <v>1</v>
      </c>
      <c r="K1111" t="s">
        <v>6953</v>
      </c>
      <c r="R1111" s="4"/>
      <c r="S1111" s="5"/>
      <c r="T1111" s="5"/>
      <c r="V1111" s="40"/>
      <c r="W1111" s="40"/>
      <c r="X1111" s="40"/>
      <c r="Z1111" s="43"/>
      <c r="AA1111" s="43"/>
      <c r="AB1111" s="43"/>
      <c r="AC1111" s="43"/>
      <c r="AD1111" s="8">
        <f t="shared" si="51"/>
        <v>0</v>
      </c>
      <c r="AE1111" s="43"/>
      <c r="AF1111" s="6">
        <f t="shared" si="53"/>
        <v>0</v>
      </c>
      <c r="AG1111" s="7" t="e">
        <f t="shared" si="52"/>
        <v>#DIV/0!</v>
      </c>
      <c r="AH1111" s="7"/>
      <c r="AI1111" s="46"/>
      <c r="AJ1111" s="46"/>
      <c r="AK1111" s="46"/>
    </row>
    <row r="1112" spans="1:37" x14ac:dyDescent="0.2">
      <c r="A1112" s="1">
        <v>1111</v>
      </c>
      <c r="B1112" t="s">
        <v>3532</v>
      </c>
      <c r="C1112" s="1">
        <v>413</v>
      </c>
      <c r="D1112" t="s">
        <v>7074</v>
      </c>
      <c r="E1112" s="2">
        <v>2.8220000000000001</v>
      </c>
      <c r="F1112" s="2">
        <v>3.1949999999999998</v>
      </c>
      <c r="G1112" t="s">
        <v>3533</v>
      </c>
      <c r="H1112" s="1">
        <v>136</v>
      </c>
      <c r="I1112" s="1" t="s">
        <v>77</v>
      </c>
      <c r="J1112" s="1">
        <v>1</v>
      </c>
      <c r="K1112" t="s">
        <v>6953</v>
      </c>
      <c r="R1112" s="4"/>
      <c r="S1112" s="5"/>
      <c r="T1112" s="5"/>
      <c r="V1112" s="40"/>
      <c r="W1112" s="40"/>
      <c r="X1112" s="40"/>
      <c r="Z1112" s="43"/>
      <c r="AA1112" s="43"/>
      <c r="AB1112" s="43"/>
      <c r="AC1112" s="43"/>
      <c r="AD1112" s="8">
        <f t="shared" si="51"/>
        <v>0</v>
      </c>
      <c r="AE1112" s="43"/>
      <c r="AF1112" s="6">
        <f t="shared" si="53"/>
        <v>0</v>
      </c>
      <c r="AG1112" s="7" t="e">
        <f t="shared" si="52"/>
        <v>#DIV/0!</v>
      </c>
      <c r="AH1112" s="7"/>
      <c r="AI1112" s="46"/>
      <c r="AJ1112" s="46"/>
      <c r="AK1112" s="46"/>
    </row>
    <row r="1113" spans="1:37" x14ac:dyDescent="0.2">
      <c r="A1113" s="1">
        <v>1112</v>
      </c>
      <c r="B1113" t="s">
        <v>1058</v>
      </c>
      <c r="C1113" s="1">
        <v>413</v>
      </c>
      <c r="D1113" t="s">
        <v>7074</v>
      </c>
      <c r="E1113" s="2">
        <v>3.1949999999999998</v>
      </c>
      <c r="F1113" s="2">
        <v>3.97</v>
      </c>
      <c r="G1113" t="s">
        <v>1059</v>
      </c>
      <c r="H1113" s="1">
        <v>136</v>
      </c>
      <c r="I1113" s="1" t="s">
        <v>77</v>
      </c>
      <c r="J1113" s="1">
        <v>1</v>
      </c>
      <c r="K1113" t="s">
        <v>6953</v>
      </c>
      <c r="R1113" s="4"/>
      <c r="S1113" s="5"/>
      <c r="T1113" s="5"/>
      <c r="V1113" s="40"/>
      <c r="W1113" s="40"/>
      <c r="X1113" s="40"/>
      <c r="Z1113" s="43"/>
      <c r="AA1113" s="43"/>
      <c r="AB1113" s="43"/>
      <c r="AC1113" s="43"/>
      <c r="AD1113" s="8">
        <f t="shared" si="51"/>
        <v>0</v>
      </c>
      <c r="AE1113" s="43"/>
      <c r="AF1113" s="6">
        <f t="shared" si="53"/>
        <v>0</v>
      </c>
      <c r="AG1113" s="7" t="e">
        <f t="shared" si="52"/>
        <v>#DIV/0!</v>
      </c>
      <c r="AH1113" s="7"/>
      <c r="AI1113" s="46"/>
      <c r="AJ1113" s="46"/>
      <c r="AK1113" s="46"/>
    </row>
    <row r="1114" spans="1:37" x14ac:dyDescent="0.2">
      <c r="A1114" s="1">
        <v>1113</v>
      </c>
      <c r="B1114" t="s">
        <v>2959</v>
      </c>
      <c r="C1114" s="1">
        <v>413</v>
      </c>
      <c r="D1114" t="s">
        <v>7074</v>
      </c>
      <c r="E1114" s="2">
        <v>3.97</v>
      </c>
      <c r="F1114" s="2">
        <v>5.9039999999999999</v>
      </c>
      <c r="G1114" t="s">
        <v>2960</v>
      </c>
      <c r="H1114" s="1">
        <v>136</v>
      </c>
      <c r="I1114" s="1" t="s">
        <v>77</v>
      </c>
      <c r="J1114" s="1">
        <v>1</v>
      </c>
      <c r="K1114" t="s">
        <v>6953</v>
      </c>
      <c r="R1114" s="4"/>
      <c r="S1114" s="5"/>
      <c r="T1114" s="5"/>
      <c r="V1114" s="40"/>
      <c r="W1114" s="40"/>
      <c r="X1114" s="40"/>
      <c r="Z1114" s="43"/>
      <c r="AA1114" s="43"/>
      <c r="AB1114" s="43"/>
      <c r="AC1114" s="43"/>
      <c r="AD1114" s="8">
        <f t="shared" si="51"/>
        <v>0</v>
      </c>
      <c r="AE1114" s="43"/>
      <c r="AF1114" s="6">
        <f t="shared" si="53"/>
        <v>0</v>
      </c>
      <c r="AG1114" s="7" t="e">
        <f t="shared" si="52"/>
        <v>#DIV/0!</v>
      </c>
      <c r="AH1114" s="7"/>
      <c r="AI1114" s="46"/>
      <c r="AJ1114" s="46"/>
      <c r="AK1114" s="46"/>
    </row>
    <row r="1115" spans="1:37" x14ac:dyDescent="0.2">
      <c r="A1115" s="1">
        <v>1114</v>
      </c>
      <c r="B1115" t="s">
        <v>2443</v>
      </c>
      <c r="C1115" s="1">
        <v>413</v>
      </c>
      <c r="D1115" t="s">
        <v>7074</v>
      </c>
      <c r="E1115" s="2">
        <v>5.9039999999999999</v>
      </c>
      <c r="F1115" s="2">
        <v>8.7970000000000006</v>
      </c>
      <c r="G1115" t="s">
        <v>2444</v>
      </c>
      <c r="H1115" s="1">
        <v>136</v>
      </c>
      <c r="I1115" s="1" t="s">
        <v>77</v>
      </c>
      <c r="J1115" s="1">
        <v>1</v>
      </c>
      <c r="K1115" t="s">
        <v>6953</v>
      </c>
      <c r="R1115" s="4"/>
      <c r="S1115" s="5"/>
      <c r="T1115" s="5"/>
      <c r="V1115" s="40"/>
      <c r="W1115" s="40"/>
      <c r="X1115" s="40"/>
      <c r="Z1115" s="43"/>
      <c r="AA1115" s="43"/>
      <c r="AB1115" s="43"/>
      <c r="AC1115" s="43"/>
      <c r="AD1115" s="8">
        <f t="shared" si="51"/>
        <v>0</v>
      </c>
      <c r="AE1115" s="43"/>
      <c r="AF1115" s="6">
        <f t="shared" si="53"/>
        <v>0</v>
      </c>
      <c r="AG1115" s="7" t="e">
        <f t="shared" si="52"/>
        <v>#DIV/0!</v>
      </c>
      <c r="AH1115" s="7"/>
      <c r="AI1115" s="46"/>
      <c r="AJ1115" s="46"/>
      <c r="AK1115" s="46"/>
    </row>
    <row r="1116" spans="1:37" x14ac:dyDescent="0.2">
      <c r="A1116" s="1">
        <v>1115</v>
      </c>
      <c r="B1116" t="s">
        <v>6336</v>
      </c>
      <c r="C1116" s="1">
        <v>413</v>
      </c>
      <c r="D1116" t="s">
        <v>7074</v>
      </c>
      <c r="E1116" s="2">
        <v>8.7970000000000006</v>
      </c>
      <c r="F1116" s="2">
        <v>9.74</v>
      </c>
      <c r="G1116" t="s">
        <v>6337</v>
      </c>
      <c r="H1116" s="1">
        <v>136</v>
      </c>
      <c r="I1116" s="1" t="s">
        <v>77</v>
      </c>
      <c r="J1116" s="1">
        <v>1</v>
      </c>
      <c r="K1116" t="s">
        <v>6953</v>
      </c>
      <c r="R1116" s="4"/>
      <c r="S1116" s="5"/>
      <c r="T1116" s="5"/>
      <c r="V1116" s="40"/>
      <c r="W1116" s="40"/>
      <c r="X1116" s="40"/>
      <c r="Z1116" s="43"/>
      <c r="AA1116" s="43"/>
      <c r="AB1116" s="43"/>
      <c r="AC1116" s="43"/>
      <c r="AD1116" s="8">
        <f t="shared" si="51"/>
        <v>0</v>
      </c>
      <c r="AE1116" s="43"/>
      <c r="AF1116" s="6">
        <f t="shared" si="53"/>
        <v>0</v>
      </c>
      <c r="AG1116" s="7" t="e">
        <f t="shared" si="52"/>
        <v>#DIV/0!</v>
      </c>
      <c r="AH1116" s="7"/>
      <c r="AI1116" s="46"/>
      <c r="AJ1116" s="46"/>
      <c r="AK1116" s="46"/>
    </row>
    <row r="1117" spans="1:37" x14ac:dyDescent="0.2">
      <c r="A1117" s="1">
        <v>1116</v>
      </c>
      <c r="B1117" t="s">
        <v>4290</v>
      </c>
      <c r="C1117" s="1">
        <v>413</v>
      </c>
      <c r="D1117" t="s">
        <v>7074</v>
      </c>
      <c r="E1117" s="2">
        <v>9.74</v>
      </c>
      <c r="F1117" s="2">
        <v>10.33</v>
      </c>
      <c r="G1117" t="s">
        <v>4291</v>
      </c>
      <c r="H1117" s="1">
        <v>136</v>
      </c>
      <c r="I1117" s="1" t="s">
        <v>77</v>
      </c>
      <c r="J1117" s="1">
        <v>1</v>
      </c>
      <c r="K1117" t="s">
        <v>6953</v>
      </c>
      <c r="R1117" s="4"/>
      <c r="S1117" s="5"/>
      <c r="T1117" s="5"/>
      <c r="V1117" s="40"/>
      <c r="W1117" s="40"/>
      <c r="X1117" s="40"/>
      <c r="Z1117" s="43"/>
      <c r="AA1117" s="43"/>
      <c r="AB1117" s="43"/>
      <c r="AC1117" s="43"/>
      <c r="AD1117" s="8">
        <f t="shared" si="51"/>
        <v>0</v>
      </c>
      <c r="AE1117" s="43"/>
      <c r="AF1117" s="6">
        <f t="shared" si="53"/>
        <v>0</v>
      </c>
      <c r="AG1117" s="7" t="e">
        <f t="shared" si="52"/>
        <v>#DIV/0!</v>
      </c>
      <c r="AH1117" s="7"/>
      <c r="AI1117" s="46"/>
      <c r="AJ1117" s="46"/>
      <c r="AK1117" s="46"/>
    </row>
    <row r="1118" spans="1:37" x14ac:dyDescent="0.2">
      <c r="A1118" s="1">
        <v>1117</v>
      </c>
      <c r="B1118" t="s">
        <v>5620</v>
      </c>
      <c r="C1118" s="1">
        <v>413</v>
      </c>
      <c r="D1118" t="s">
        <v>7074</v>
      </c>
      <c r="E1118" s="2">
        <v>10.33</v>
      </c>
      <c r="F1118" s="2">
        <v>10.7899999999999</v>
      </c>
      <c r="G1118" t="s">
        <v>5621</v>
      </c>
      <c r="H1118" s="1">
        <v>136</v>
      </c>
      <c r="I1118" s="1" t="s">
        <v>77</v>
      </c>
      <c r="J1118" s="1">
        <v>1</v>
      </c>
      <c r="K1118" t="s">
        <v>6953</v>
      </c>
      <c r="R1118" s="4"/>
      <c r="S1118" s="5"/>
      <c r="T1118" s="5"/>
      <c r="V1118" s="40"/>
      <c r="W1118" s="40"/>
      <c r="X1118" s="40"/>
      <c r="Z1118" s="43"/>
      <c r="AA1118" s="43"/>
      <c r="AB1118" s="43"/>
      <c r="AC1118" s="43"/>
      <c r="AD1118" s="8">
        <f t="shared" si="51"/>
        <v>0</v>
      </c>
      <c r="AE1118" s="43"/>
      <c r="AF1118" s="6">
        <f t="shared" si="53"/>
        <v>0</v>
      </c>
      <c r="AG1118" s="7" t="e">
        <f t="shared" si="52"/>
        <v>#DIV/0!</v>
      </c>
      <c r="AH1118" s="7"/>
      <c r="AI1118" s="46"/>
      <c r="AJ1118" s="46"/>
      <c r="AK1118" s="46"/>
    </row>
    <row r="1119" spans="1:37" x14ac:dyDescent="0.2">
      <c r="A1119" s="1">
        <v>1118</v>
      </c>
      <c r="B1119" t="s">
        <v>1644</v>
      </c>
      <c r="C1119" s="1">
        <v>414</v>
      </c>
      <c r="D1119" t="s">
        <v>7075</v>
      </c>
      <c r="E1119" s="2">
        <v>1.135</v>
      </c>
      <c r="F1119" s="2">
        <v>1.694</v>
      </c>
      <c r="G1119" t="s">
        <v>1645</v>
      </c>
      <c r="H1119" s="1">
        <v>136</v>
      </c>
      <c r="I1119" s="1" t="s">
        <v>77</v>
      </c>
      <c r="J1119" s="1">
        <v>1</v>
      </c>
      <c r="K1119" t="s">
        <v>6953</v>
      </c>
      <c r="R1119" s="4"/>
      <c r="S1119" s="5"/>
      <c r="T1119" s="5"/>
      <c r="V1119" s="40"/>
      <c r="W1119" s="40"/>
      <c r="X1119" s="40"/>
      <c r="Z1119" s="43"/>
      <c r="AA1119" s="43"/>
      <c r="AB1119" s="43"/>
      <c r="AC1119" s="43"/>
      <c r="AD1119" s="8">
        <f t="shared" si="51"/>
        <v>0</v>
      </c>
      <c r="AE1119" s="43"/>
      <c r="AF1119" s="6">
        <f t="shared" si="53"/>
        <v>0</v>
      </c>
      <c r="AG1119" s="7" t="e">
        <f t="shared" si="52"/>
        <v>#DIV/0!</v>
      </c>
      <c r="AH1119" s="7"/>
      <c r="AI1119" s="46"/>
      <c r="AJ1119" s="46"/>
      <c r="AK1119" s="46"/>
    </row>
    <row r="1120" spans="1:37" x14ac:dyDescent="0.2">
      <c r="A1120" s="1">
        <v>1119</v>
      </c>
      <c r="B1120" t="s">
        <v>1877</v>
      </c>
      <c r="C1120" s="1">
        <v>414</v>
      </c>
      <c r="D1120" t="s">
        <v>7075</v>
      </c>
      <c r="E1120" s="2">
        <v>1.694</v>
      </c>
      <c r="F1120" s="2">
        <v>1.9</v>
      </c>
      <c r="G1120" t="s">
        <v>1878</v>
      </c>
      <c r="H1120" s="1">
        <v>136</v>
      </c>
      <c r="I1120" s="1" t="s">
        <v>77</v>
      </c>
      <c r="J1120" s="1">
        <v>1</v>
      </c>
      <c r="K1120" t="s">
        <v>6953</v>
      </c>
      <c r="R1120" s="4"/>
      <c r="S1120" s="5"/>
      <c r="T1120" s="5"/>
      <c r="V1120" s="40"/>
      <c r="W1120" s="40"/>
      <c r="X1120" s="40"/>
      <c r="Z1120" s="43"/>
      <c r="AA1120" s="43"/>
      <c r="AB1120" s="43"/>
      <c r="AC1120" s="43"/>
      <c r="AD1120" s="8">
        <f t="shared" si="51"/>
        <v>0</v>
      </c>
      <c r="AE1120" s="43"/>
      <c r="AF1120" s="6">
        <f t="shared" si="53"/>
        <v>0</v>
      </c>
      <c r="AG1120" s="7" t="e">
        <f t="shared" si="52"/>
        <v>#DIV/0!</v>
      </c>
      <c r="AH1120" s="7"/>
      <c r="AI1120" s="46"/>
      <c r="AJ1120" s="46"/>
      <c r="AK1120" s="46"/>
    </row>
    <row r="1121" spans="1:37" x14ac:dyDescent="0.2">
      <c r="A1121" s="1">
        <v>1120</v>
      </c>
      <c r="B1121" t="s">
        <v>3592</v>
      </c>
      <c r="C1121" s="1">
        <v>414</v>
      </c>
      <c r="D1121" t="s">
        <v>7075</v>
      </c>
      <c r="E1121" s="2">
        <v>1.9</v>
      </c>
      <c r="F1121" s="2">
        <v>3.18</v>
      </c>
      <c r="G1121" t="s">
        <v>3593</v>
      </c>
      <c r="H1121" s="1">
        <v>136</v>
      </c>
      <c r="I1121" s="1" t="s">
        <v>77</v>
      </c>
      <c r="J1121" s="1">
        <v>1</v>
      </c>
      <c r="K1121" t="s">
        <v>6953</v>
      </c>
      <c r="R1121" s="4"/>
      <c r="S1121" s="5"/>
      <c r="T1121" s="5"/>
      <c r="V1121" s="40"/>
      <c r="W1121" s="40"/>
      <c r="X1121" s="40"/>
      <c r="Z1121" s="43"/>
      <c r="AA1121" s="43"/>
      <c r="AB1121" s="43"/>
      <c r="AC1121" s="43"/>
      <c r="AD1121" s="8">
        <f t="shared" si="51"/>
        <v>0</v>
      </c>
      <c r="AE1121" s="43"/>
      <c r="AF1121" s="6">
        <f t="shared" si="53"/>
        <v>0</v>
      </c>
      <c r="AG1121" s="7" t="e">
        <f t="shared" si="52"/>
        <v>#DIV/0!</v>
      </c>
      <c r="AH1121" s="7"/>
      <c r="AI1121" s="46"/>
      <c r="AJ1121" s="46"/>
      <c r="AK1121" s="46"/>
    </row>
    <row r="1122" spans="1:37" x14ac:dyDescent="0.2">
      <c r="A1122" s="1">
        <v>1121</v>
      </c>
      <c r="B1122" t="s">
        <v>704</v>
      </c>
      <c r="C1122" s="1">
        <v>414</v>
      </c>
      <c r="D1122" t="s">
        <v>7075</v>
      </c>
      <c r="E1122" s="2">
        <v>3.18</v>
      </c>
      <c r="F1122" s="2">
        <v>4.4400000000000004</v>
      </c>
      <c r="G1122" t="s">
        <v>705</v>
      </c>
      <c r="H1122" s="1">
        <v>136</v>
      </c>
      <c r="I1122" s="1" t="s">
        <v>77</v>
      </c>
      <c r="J1122" s="1">
        <v>1</v>
      </c>
      <c r="K1122" t="s">
        <v>6953</v>
      </c>
      <c r="R1122" s="4"/>
      <c r="S1122" s="5"/>
      <c r="T1122" s="5"/>
      <c r="V1122" s="40"/>
      <c r="W1122" s="40"/>
      <c r="X1122" s="40"/>
      <c r="Z1122" s="43"/>
      <c r="AA1122" s="43"/>
      <c r="AB1122" s="43"/>
      <c r="AC1122" s="43"/>
      <c r="AD1122" s="8">
        <f t="shared" si="51"/>
        <v>0</v>
      </c>
      <c r="AE1122" s="43"/>
      <c r="AF1122" s="6">
        <f t="shared" si="53"/>
        <v>0</v>
      </c>
      <c r="AG1122" s="7" t="e">
        <f t="shared" si="52"/>
        <v>#DIV/0!</v>
      </c>
      <c r="AH1122" s="7"/>
      <c r="AI1122" s="46"/>
      <c r="AJ1122" s="46"/>
      <c r="AK1122" s="46"/>
    </row>
    <row r="1123" spans="1:37" x14ac:dyDescent="0.2">
      <c r="A1123" s="1">
        <v>1122</v>
      </c>
      <c r="B1123" t="s">
        <v>2483</v>
      </c>
      <c r="C1123" s="1">
        <v>414</v>
      </c>
      <c r="D1123" t="s">
        <v>7075</v>
      </c>
      <c r="E1123" s="2">
        <v>4.4400000000000004</v>
      </c>
      <c r="F1123" s="2">
        <v>5.04</v>
      </c>
      <c r="G1123" t="s">
        <v>2484</v>
      </c>
      <c r="H1123" s="1">
        <v>136</v>
      </c>
      <c r="I1123" s="1" t="s">
        <v>77</v>
      </c>
      <c r="J1123" s="1">
        <v>1</v>
      </c>
      <c r="K1123" t="s">
        <v>6953</v>
      </c>
      <c r="R1123" s="4"/>
      <c r="S1123" s="5"/>
      <c r="T1123" s="5"/>
      <c r="V1123" s="40"/>
      <c r="W1123" s="40"/>
      <c r="X1123" s="40"/>
      <c r="Z1123" s="43"/>
      <c r="AA1123" s="43"/>
      <c r="AB1123" s="43"/>
      <c r="AC1123" s="43"/>
      <c r="AD1123" s="8">
        <f t="shared" si="51"/>
        <v>0</v>
      </c>
      <c r="AE1123" s="43"/>
      <c r="AF1123" s="6">
        <f t="shared" si="53"/>
        <v>0</v>
      </c>
      <c r="AG1123" s="7" t="e">
        <f t="shared" si="52"/>
        <v>#DIV/0!</v>
      </c>
      <c r="AH1123" s="7"/>
      <c r="AI1123" s="46"/>
      <c r="AJ1123" s="46"/>
      <c r="AK1123" s="46"/>
    </row>
    <row r="1124" spans="1:37" x14ac:dyDescent="0.2">
      <c r="A1124" s="1">
        <v>1123</v>
      </c>
      <c r="B1124" t="s">
        <v>1416</v>
      </c>
      <c r="C1124" s="1">
        <v>414</v>
      </c>
      <c r="D1124" t="s">
        <v>7075</v>
      </c>
      <c r="E1124" s="2">
        <v>5.04</v>
      </c>
      <c r="F1124" s="2">
        <v>5.9</v>
      </c>
      <c r="G1124" t="s">
        <v>1417</v>
      </c>
      <c r="H1124" s="1">
        <v>136</v>
      </c>
      <c r="I1124" s="1" t="s">
        <v>77</v>
      </c>
      <c r="J1124" s="1">
        <v>1</v>
      </c>
      <c r="K1124" t="s">
        <v>6953</v>
      </c>
      <c r="R1124" s="4"/>
      <c r="S1124" s="5"/>
      <c r="T1124" s="5"/>
      <c r="V1124" s="40"/>
      <c r="W1124" s="40"/>
      <c r="X1124" s="40"/>
      <c r="Z1124" s="43"/>
      <c r="AA1124" s="43"/>
      <c r="AB1124" s="43"/>
      <c r="AC1124" s="43"/>
      <c r="AD1124" s="8">
        <f t="shared" si="51"/>
        <v>0</v>
      </c>
      <c r="AE1124" s="43"/>
      <c r="AF1124" s="6">
        <f t="shared" si="53"/>
        <v>0</v>
      </c>
      <c r="AG1124" s="7" t="e">
        <f t="shared" si="52"/>
        <v>#DIV/0!</v>
      </c>
      <c r="AH1124" s="7"/>
      <c r="AI1124" s="46"/>
      <c r="AJ1124" s="46"/>
      <c r="AK1124" s="46"/>
    </row>
    <row r="1125" spans="1:37" x14ac:dyDescent="0.2">
      <c r="A1125" s="1">
        <v>1124</v>
      </c>
      <c r="B1125" t="s">
        <v>4191</v>
      </c>
      <c r="C1125" s="1">
        <v>414</v>
      </c>
      <c r="D1125" t="s">
        <v>7075</v>
      </c>
      <c r="E1125" s="2">
        <v>5.9</v>
      </c>
      <c r="F1125" s="2">
        <v>6.47</v>
      </c>
      <c r="G1125" t="s">
        <v>4192</v>
      </c>
      <c r="H1125" s="1">
        <v>136</v>
      </c>
      <c r="I1125" s="1" t="s">
        <v>77</v>
      </c>
      <c r="J1125" s="1">
        <v>1</v>
      </c>
      <c r="K1125" t="s">
        <v>6953</v>
      </c>
      <c r="R1125" s="4"/>
      <c r="S1125" s="5"/>
      <c r="T1125" s="5"/>
      <c r="V1125" s="40"/>
      <c r="W1125" s="40"/>
      <c r="X1125" s="40"/>
      <c r="Z1125" s="43"/>
      <c r="AA1125" s="43"/>
      <c r="AB1125" s="43"/>
      <c r="AC1125" s="43"/>
      <c r="AD1125" s="8">
        <f t="shared" si="51"/>
        <v>0</v>
      </c>
      <c r="AE1125" s="43"/>
      <c r="AF1125" s="6">
        <f t="shared" si="53"/>
        <v>0</v>
      </c>
      <c r="AG1125" s="7" t="e">
        <f t="shared" si="52"/>
        <v>#DIV/0!</v>
      </c>
      <c r="AH1125" s="7"/>
      <c r="AI1125" s="46"/>
      <c r="AJ1125" s="46"/>
      <c r="AK1125" s="46"/>
    </row>
    <row r="1126" spans="1:37" x14ac:dyDescent="0.2">
      <c r="A1126" s="1">
        <v>1125</v>
      </c>
      <c r="B1126" t="s">
        <v>2871</v>
      </c>
      <c r="C1126" s="1">
        <v>414</v>
      </c>
      <c r="D1126" t="s">
        <v>7075</v>
      </c>
      <c r="E1126" s="2">
        <v>6.47</v>
      </c>
      <c r="F1126" s="2">
        <v>6.98</v>
      </c>
      <c r="G1126" t="s">
        <v>2872</v>
      </c>
      <c r="H1126" s="1">
        <v>136</v>
      </c>
      <c r="I1126" s="1" t="s">
        <v>77</v>
      </c>
      <c r="J1126" s="1">
        <v>1</v>
      </c>
      <c r="K1126" t="s">
        <v>6953</v>
      </c>
      <c r="R1126" s="4"/>
      <c r="S1126" s="5"/>
      <c r="T1126" s="5"/>
      <c r="V1126" s="40"/>
      <c r="W1126" s="40"/>
      <c r="X1126" s="40"/>
      <c r="Z1126" s="43"/>
      <c r="AA1126" s="43"/>
      <c r="AB1126" s="43"/>
      <c r="AC1126" s="43"/>
      <c r="AD1126" s="8">
        <f t="shared" si="51"/>
        <v>0</v>
      </c>
      <c r="AE1126" s="43"/>
      <c r="AF1126" s="6">
        <f t="shared" si="53"/>
        <v>0</v>
      </c>
      <c r="AG1126" s="7" t="e">
        <f t="shared" si="52"/>
        <v>#DIV/0!</v>
      </c>
      <c r="AH1126" s="7"/>
      <c r="AI1126" s="46"/>
      <c r="AJ1126" s="46"/>
      <c r="AK1126" s="46"/>
    </row>
    <row r="1127" spans="1:37" x14ac:dyDescent="0.2">
      <c r="A1127" s="1">
        <v>1126</v>
      </c>
      <c r="B1127" t="s">
        <v>3053</v>
      </c>
      <c r="C1127" s="1">
        <v>415</v>
      </c>
      <c r="D1127" t="s">
        <v>7076</v>
      </c>
      <c r="E1127" s="2">
        <v>67.956999999999894</v>
      </c>
      <c r="F1127" s="2">
        <v>70.599000000000004</v>
      </c>
      <c r="G1127" t="s">
        <v>3054</v>
      </c>
      <c r="H1127" s="1">
        <v>1</v>
      </c>
      <c r="I1127" s="1" t="s">
        <v>16</v>
      </c>
      <c r="J1127" s="1">
        <v>1</v>
      </c>
      <c r="K1127" t="s">
        <v>6951</v>
      </c>
      <c r="R1127" s="4"/>
      <c r="S1127" s="5"/>
      <c r="T1127" s="5"/>
      <c r="V1127" s="40"/>
      <c r="W1127" s="40"/>
      <c r="X1127" s="40"/>
      <c r="Z1127" s="43"/>
      <c r="AA1127" s="43"/>
      <c r="AB1127" s="43"/>
      <c r="AC1127" s="43"/>
      <c r="AD1127" s="8">
        <f t="shared" si="51"/>
        <v>0</v>
      </c>
      <c r="AE1127" s="43"/>
      <c r="AF1127" s="6">
        <f t="shared" si="53"/>
        <v>0</v>
      </c>
      <c r="AG1127" s="7" t="e">
        <f t="shared" si="52"/>
        <v>#DIV/0!</v>
      </c>
      <c r="AH1127" s="7"/>
      <c r="AI1127" s="46"/>
      <c r="AJ1127" s="46"/>
      <c r="AK1127" s="46"/>
    </row>
    <row r="1128" spans="1:37" x14ac:dyDescent="0.2">
      <c r="A1128" s="1">
        <v>1127</v>
      </c>
      <c r="B1128" t="s">
        <v>5658</v>
      </c>
      <c r="C1128" s="1">
        <v>415</v>
      </c>
      <c r="D1128" t="s">
        <v>7076</v>
      </c>
      <c r="E1128" s="2">
        <v>70.599000000000004</v>
      </c>
      <c r="F1128" s="2">
        <v>74.808000000000007</v>
      </c>
      <c r="G1128" t="s">
        <v>5659</v>
      </c>
      <c r="H1128" s="1">
        <v>1</v>
      </c>
      <c r="I1128" s="1" t="s">
        <v>16</v>
      </c>
      <c r="J1128" s="1">
        <v>1</v>
      </c>
      <c r="K1128" t="s">
        <v>6951</v>
      </c>
      <c r="R1128" s="4"/>
      <c r="S1128" s="5"/>
      <c r="T1128" s="5"/>
      <c r="V1128" s="40"/>
      <c r="W1128" s="40"/>
      <c r="X1128" s="40"/>
      <c r="Z1128" s="43"/>
      <c r="AA1128" s="43"/>
      <c r="AB1128" s="43"/>
      <c r="AC1128" s="43"/>
      <c r="AD1128" s="8">
        <f t="shared" si="51"/>
        <v>0</v>
      </c>
      <c r="AE1128" s="43"/>
      <c r="AF1128" s="6">
        <f t="shared" si="53"/>
        <v>0</v>
      </c>
      <c r="AG1128" s="7" t="e">
        <f t="shared" si="52"/>
        <v>#DIV/0!</v>
      </c>
      <c r="AH1128" s="7"/>
      <c r="AI1128" s="46"/>
      <c r="AJ1128" s="46"/>
      <c r="AK1128" s="46"/>
    </row>
    <row r="1129" spans="1:37" x14ac:dyDescent="0.2">
      <c r="A1129" s="1">
        <v>1128</v>
      </c>
      <c r="B1129" t="s">
        <v>3244</v>
      </c>
      <c r="C1129" s="1">
        <v>415</v>
      </c>
      <c r="D1129" t="s">
        <v>7076</v>
      </c>
      <c r="E1129" s="2">
        <v>74.808000000000007</v>
      </c>
      <c r="F1129" s="2">
        <v>77.254999999999896</v>
      </c>
      <c r="G1129" t="s">
        <v>3245</v>
      </c>
      <c r="H1129" s="1">
        <v>1</v>
      </c>
      <c r="I1129" s="1" t="s">
        <v>16</v>
      </c>
      <c r="J1129" s="1">
        <v>1</v>
      </c>
      <c r="K1129" t="s">
        <v>6951</v>
      </c>
      <c r="R1129" s="4"/>
      <c r="S1129" s="5"/>
      <c r="T1129" s="5"/>
      <c r="V1129" s="40"/>
      <c r="W1129" s="40"/>
      <c r="X1129" s="40"/>
      <c r="Z1129" s="43"/>
      <c r="AA1129" s="43"/>
      <c r="AB1129" s="43"/>
      <c r="AC1129" s="43"/>
      <c r="AD1129" s="8">
        <f t="shared" si="51"/>
        <v>0</v>
      </c>
      <c r="AE1129" s="43"/>
      <c r="AF1129" s="6">
        <f t="shared" si="53"/>
        <v>0</v>
      </c>
      <c r="AG1129" s="7" t="e">
        <f t="shared" si="52"/>
        <v>#DIV/0!</v>
      </c>
      <c r="AH1129" s="7"/>
      <c r="AI1129" s="46"/>
      <c r="AJ1129" s="46"/>
      <c r="AK1129" s="46"/>
    </row>
    <row r="1130" spans="1:37" x14ac:dyDescent="0.2">
      <c r="A1130" s="1">
        <v>1129</v>
      </c>
      <c r="B1130" t="s">
        <v>5666</v>
      </c>
      <c r="C1130" s="1">
        <v>415</v>
      </c>
      <c r="D1130" t="s">
        <v>7076</v>
      </c>
      <c r="E1130" s="2">
        <v>77.254999999999896</v>
      </c>
      <c r="F1130" s="2">
        <v>80.293000000000006</v>
      </c>
      <c r="G1130" t="s">
        <v>5667</v>
      </c>
      <c r="H1130" s="1">
        <v>1</v>
      </c>
      <c r="I1130" s="1" t="s">
        <v>16</v>
      </c>
      <c r="J1130" s="1">
        <v>1</v>
      </c>
      <c r="K1130" t="s">
        <v>6951</v>
      </c>
      <c r="R1130" s="4"/>
      <c r="S1130" s="5"/>
      <c r="T1130" s="5"/>
      <c r="V1130" s="40"/>
      <c r="W1130" s="40"/>
      <c r="X1130" s="40"/>
      <c r="Z1130" s="43"/>
      <c r="AA1130" s="43"/>
      <c r="AB1130" s="43"/>
      <c r="AC1130" s="43"/>
      <c r="AD1130" s="8">
        <f t="shared" si="51"/>
        <v>0</v>
      </c>
      <c r="AE1130" s="43"/>
      <c r="AF1130" s="6">
        <f t="shared" si="53"/>
        <v>0</v>
      </c>
      <c r="AG1130" s="7" t="e">
        <f t="shared" si="52"/>
        <v>#DIV/0!</v>
      </c>
      <c r="AH1130" s="7"/>
      <c r="AI1130" s="46"/>
      <c r="AJ1130" s="46"/>
      <c r="AK1130" s="46"/>
    </row>
    <row r="1131" spans="1:37" x14ac:dyDescent="0.2">
      <c r="A1131" s="1">
        <v>1130</v>
      </c>
      <c r="B1131" t="s">
        <v>6658</v>
      </c>
      <c r="C1131" s="1">
        <v>415</v>
      </c>
      <c r="D1131" t="s">
        <v>7076</v>
      </c>
      <c r="E1131" s="2">
        <v>80.293000000000006</v>
      </c>
      <c r="F1131" s="2">
        <v>80.6039999999999</v>
      </c>
      <c r="G1131" t="s">
        <v>6659</v>
      </c>
      <c r="H1131" s="1">
        <v>1</v>
      </c>
      <c r="I1131" s="1" t="s">
        <v>16</v>
      </c>
      <c r="J1131" s="1">
        <v>1</v>
      </c>
      <c r="K1131" t="s">
        <v>6951</v>
      </c>
      <c r="R1131" s="4"/>
      <c r="S1131" s="5"/>
      <c r="T1131" s="5"/>
      <c r="V1131" s="40"/>
      <c r="W1131" s="40"/>
      <c r="X1131" s="40"/>
      <c r="Z1131" s="43"/>
      <c r="AA1131" s="43"/>
      <c r="AB1131" s="43"/>
      <c r="AC1131" s="43"/>
      <c r="AD1131" s="8">
        <f t="shared" si="51"/>
        <v>0</v>
      </c>
      <c r="AE1131" s="43"/>
      <c r="AF1131" s="6">
        <f t="shared" si="53"/>
        <v>0</v>
      </c>
      <c r="AG1131" s="7" t="e">
        <f t="shared" si="52"/>
        <v>#DIV/0!</v>
      </c>
      <c r="AH1131" s="7"/>
      <c r="AI1131" s="46"/>
      <c r="AJ1131" s="46"/>
      <c r="AK1131" s="46"/>
    </row>
    <row r="1132" spans="1:37" x14ac:dyDescent="0.2">
      <c r="A1132" s="1">
        <v>1131</v>
      </c>
      <c r="B1132" t="s">
        <v>4342</v>
      </c>
      <c r="C1132" s="1">
        <v>415</v>
      </c>
      <c r="D1132" t="s">
        <v>7076</v>
      </c>
      <c r="E1132" s="2">
        <v>80.6039999999999</v>
      </c>
      <c r="F1132" s="2">
        <v>84.195999999999898</v>
      </c>
      <c r="G1132" t="s">
        <v>4343</v>
      </c>
      <c r="H1132" s="1">
        <v>1</v>
      </c>
      <c r="I1132" s="1" t="s">
        <v>16</v>
      </c>
      <c r="J1132" s="1">
        <v>1</v>
      </c>
      <c r="K1132" t="s">
        <v>6951</v>
      </c>
      <c r="R1132" s="4"/>
      <c r="S1132" s="5"/>
      <c r="T1132" s="5"/>
      <c r="V1132" s="40"/>
      <c r="W1132" s="40"/>
      <c r="X1132" s="40"/>
      <c r="Z1132" s="43"/>
      <c r="AA1132" s="43"/>
      <c r="AB1132" s="43"/>
      <c r="AC1132" s="43"/>
      <c r="AD1132" s="8">
        <f t="shared" si="51"/>
        <v>0</v>
      </c>
      <c r="AE1132" s="43"/>
      <c r="AF1132" s="6">
        <f t="shared" si="53"/>
        <v>0</v>
      </c>
      <c r="AG1132" s="7" t="e">
        <f t="shared" si="52"/>
        <v>#DIV/0!</v>
      </c>
      <c r="AH1132" s="7"/>
      <c r="AI1132" s="46"/>
      <c r="AJ1132" s="46"/>
      <c r="AK1132" s="46"/>
    </row>
    <row r="1133" spans="1:37" x14ac:dyDescent="0.2">
      <c r="A1133" s="1">
        <v>1132</v>
      </c>
      <c r="B1133" t="s">
        <v>5056</v>
      </c>
      <c r="C1133" s="1">
        <v>415</v>
      </c>
      <c r="D1133" t="s">
        <v>7076</v>
      </c>
      <c r="E1133" s="2">
        <v>84.195999999999898</v>
      </c>
      <c r="F1133" s="2">
        <v>88.203999999999894</v>
      </c>
      <c r="G1133" t="s">
        <v>5057</v>
      </c>
      <c r="H1133" s="1">
        <v>1</v>
      </c>
      <c r="I1133" s="1" t="s">
        <v>16</v>
      </c>
      <c r="J1133" s="1">
        <v>1</v>
      </c>
      <c r="K1133" t="s">
        <v>6951</v>
      </c>
      <c r="R1133" s="4"/>
      <c r="S1133" s="5"/>
      <c r="T1133" s="5"/>
      <c r="V1133" s="40"/>
      <c r="W1133" s="40"/>
      <c r="X1133" s="40"/>
      <c r="Z1133" s="43"/>
      <c r="AA1133" s="43"/>
      <c r="AB1133" s="43"/>
      <c r="AC1133" s="43"/>
      <c r="AD1133" s="8">
        <f t="shared" si="51"/>
        <v>0</v>
      </c>
      <c r="AE1133" s="43"/>
      <c r="AF1133" s="6">
        <f t="shared" si="53"/>
        <v>0</v>
      </c>
      <c r="AG1133" s="7" t="e">
        <f t="shared" si="52"/>
        <v>#DIV/0!</v>
      </c>
      <c r="AH1133" s="7"/>
      <c r="AI1133" s="46"/>
      <c r="AJ1133" s="46"/>
      <c r="AK1133" s="46"/>
    </row>
    <row r="1134" spans="1:37" x14ac:dyDescent="0.2">
      <c r="A1134" s="1">
        <v>1133</v>
      </c>
      <c r="B1134" t="s">
        <v>5486</v>
      </c>
      <c r="C1134" s="1">
        <v>415</v>
      </c>
      <c r="D1134" t="s">
        <v>7076</v>
      </c>
      <c r="E1134" s="2">
        <v>88.203999999999894</v>
      </c>
      <c r="F1134" s="2">
        <v>90.98</v>
      </c>
      <c r="G1134" t="s">
        <v>5487</v>
      </c>
      <c r="H1134" s="1">
        <v>1</v>
      </c>
      <c r="I1134" s="1" t="s">
        <v>16</v>
      </c>
      <c r="J1134" s="1">
        <v>1</v>
      </c>
      <c r="K1134" t="s">
        <v>6951</v>
      </c>
      <c r="R1134" s="4"/>
      <c r="S1134" s="5"/>
      <c r="T1134" s="5"/>
      <c r="V1134" s="40"/>
      <c r="W1134" s="40"/>
      <c r="X1134" s="40"/>
      <c r="Z1134" s="43"/>
      <c r="AA1134" s="43"/>
      <c r="AB1134" s="43"/>
      <c r="AC1134" s="43"/>
      <c r="AD1134" s="8">
        <f t="shared" si="51"/>
        <v>0</v>
      </c>
      <c r="AE1134" s="43"/>
      <c r="AF1134" s="6">
        <f t="shared" si="53"/>
        <v>0</v>
      </c>
      <c r="AG1134" s="7" t="e">
        <f t="shared" si="52"/>
        <v>#DIV/0!</v>
      </c>
      <c r="AH1134" s="7"/>
      <c r="AI1134" s="46"/>
      <c r="AJ1134" s="46"/>
      <c r="AK1134" s="46"/>
    </row>
    <row r="1135" spans="1:37" x14ac:dyDescent="0.2">
      <c r="A1135" s="1">
        <v>1134</v>
      </c>
      <c r="B1135" t="s">
        <v>1460</v>
      </c>
      <c r="C1135" s="1">
        <v>415</v>
      </c>
      <c r="D1135" t="s">
        <v>7076</v>
      </c>
      <c r="E1135" s="2">
        <v>90.98</v>
      </c>
      <c r="F1135" s="2">
        <v>92.638000000000005</v>
      </c>
      <c r="G1135" t="s">
        <v>1461</v>
      </c>
      <c r="H1135" s="1">
        <v>1</v>
      </c>
      <c r="I1135" s="1" t="s">
        <v>16</v>
      </c>
      <c r="J1135" s="1">
        <v>1</v>
      </c>
      <c r="K1135" t="s">
        <v>6951</v>
      </c>
      <c r="R1135" s="4"/>
      <c r="S1135" s="5"/>
      <c r="T1135" s="5"/>
      <c r="V1135" s="40"/>
      <c r="W1135" s="40"/>
      <c r="X1135" s="40"/>
      <c r="Z1135" s="43"/>
      <c r="AA1135" s="43"/>
      <c r="AB1135" s="43"/>
      <c r="AC1135" s="43"/>
      <c r="AD1135" s="8">
        <f t="shared" si="51"/>
        <v>0</v>
      </c>
      <c r="AE1135" s="43"/>
      <c r="AF1135" s="6">
        <f t="shared" si="53"/>
        <v>0</v>
      </c>
      <c r="AG1135" s="7" t="e">
        <f t="shared" si="52"/>
        <v>#DIV/0!</v>
      </c>
      <c r="AH1135" s="7"/>
      <c r="AI1135" s="46"/>
      <c r="AJ1135" s="46"/>
      <c r="AK1135" s="46"/>
    </row>
    <row r="1136" spans="1:37" x14ac:dyDescent="0.2">
      <c r="A1136" s="1">
        <v>1135</v>
      </c>
      <c r="B1136" t="s">
        <v>5288</v>
      </c>
      <c r="C1136" s="1">
        <v>415</v>
      </c>
      <c r="D1136" t="s">
        <v>7076</v>
      </c>
      <c r="E1136" s="2">
        <v>92.638000000000005</v>
      </c>
      <c r="F1136" s="2">
        <v>95.709999999999894</v>
      </c>
      <c r="G1136" t="s">
        <v>5289</v>
      </c>
      <c r="H1136" s="1">
        <v>1</v>
      </c>
      <c r="I1136" s="1" t="s">
        <v>16</v>
      </c>
      <c r="J1136" s="1">
        <v>1</v>
      </c>
      <c r="K1136" t="s">
        <v>6951</v>
      </c>
      <c r="R1136" s="4"/>
      <c r="S1136" s="5"/>
      <c r="T1136" s="5"/>
      <c r="V1136" s="40"/>
      <c r="W1136" s="40"/>
      <c r="X1136" s="40"/>
      <c r="Z1136" s="43"/>
      <c r="AA1136" s="43"/>
      <c r="AB1136" s="43"/>
      <c r="AC1136" s="43"/>
      <c r="AD1136" s="8">
        <f t="shared" si="51"/>
        <v>0</v>
      </c>
      <c r="AE1136" s="43"/>
      <c r="AF1136" s="6">
        <f t="shared" si="53"/>
        <v>0</v>
      </c>
      <c r="AG1136" s="7" t="e">
        <f t="shared" si="52"/>
        <v>#DIV/0!</v>
      </c>
      <c r="AH1136" s="7"/>
      <c r="AI1136" s="46"/>
      <c r="AJ1136" s="46"/>
      <c r="AK1136" s="46"/>
    </row>
    <row r="1137" spans="1:37" x14ac:dyDescent="0.2">
      <c r="A1137" s="1">
        <v>1136</v>
      </c>
      <c r="B1137" t="s">
        <v>5324</v>
      </c>
      <c r="C1137" s="1">
        <v>415</v>
      </c>
      <c r="D1137" t="s">
        <v>7076</v>
      </c>
      <c r="E1137" s="2">
        <v>95.709999999999894</v>
      </c>
      <c r="F1137" s="2">
        <v>99.188000000000002</v>
      </c>
      <c r="G1137" t="s">
        <v>5325</v>
      </c>
      <c r="H1137" s="1">
        <v>1</v>
      </c>
      <c r="I1137" s="1" t="s">
        <v>16</v>
      </c>
      <c r="J1137" s="1">
        <v>1</v>
      </c>
      <c r="K1137" t="s">
        <v>6951</v>
      </c>
      <c r="R1137" s="4"/>
      <c r="S1137" s="5"/>
      <c r="T1137" s="5"/>
      <c r="V1137" s="40"/>
      <c r="W1137" s="40"/>
      <c r="X1137" s="40"/>
      <c r="Z1137" s="43"/>
      <c r="AA1137" s="43"/>
      <c r="AB1137" s="43"/>
      <c r="AC1137" s="43"/>
      <c r="AD1137" s="8">
        <f t="shared" si="51"/>
        <v>0</v>
      </c>
      <c r="AE1137" s="43"/>
      <c r="AF1137" s="6">
        <f t="shared" si="53"/>
        <v>0</v>
      </c>
      <c r="AG1137" s="7" t="e">
        <f t="shared" si="52"/>
        <v>#DIV/0!</v>
      </c>
      <c r="AH1137" s="7"/>
      <c r="AI1137" s="46"/>
      <c r="AJ1137" s="46"/>
      <c r="AK1137" s="46"/>
    </row>
    <row r="1138" spans="1:37" x14ac:dyDescent="0.2">
      <c r="A1138" s="1">
        <v>1137</v>
      </c>
      <c r="B1138" t="s">
        <v>419</v>
      </c>
      <c r="C1138" s="1">
        <v>415</v>
      </c>
      <c r="D1138" t="s">
        <v>7076</v>
      </c>
      <c r="E1138" s="2">
        <v>99.188000000000002</v>
      </c>
      <c r="F1138" s="2">
        <v>101.864</v>
      </c>
      <c r="G1138" t="s">
        <v>420</v>
      </c>
      <c r="H1138" s="1">
        <v>1</v>
      </c>
      <c r="I1138" s="1" t="s">
        <v>16</v>
      </c>
      <c r="J1138" s="1">
        <v>1</v>
      </c>
      <c r="K1138" t="s">
        <v>6951</v>
      </c>
      <c r="R1138" s="4"/>
      <c r="S1138" s="5"/>
      <c r="T1138" s="5"/>
      <c r="V1138" s="40"/>
      <c r="W1138" s="40"/>
      <c r="X1138" s="40"/>
      <c r="Z1138" s="43"/>
      <c r="AA1138" s="43"/>
      <c r="AB1138" s="43"/>
      <c r="AC1138" s="43"/>
      <c r="AD1138" s="8">
        <f t="shared" si="51"/>
        <v>0</v>
      </c>
      <c r="AE1138" s="43"/>
      <c r="AF1138" s="6">
        <f t="shared" si="53"/>
        <v>0</v>
      </c>
      <c r="AG1138" s="7" t="e">
        <f t="shared" si="52"/>
        <v>#DIV/0!</v>
      </c>
      <c r="AH1138" s="7"/>
      <c r="AI1138" s="46"/>
      <c r="AJ1138" s="46"/>
      <c r="AK1138" s="46"/>
    </row>
    <row r="1139" spans="1:37" x14ac:dyDescent="0.2">
      <c r="A1139" s="1">
        <v>1138</v>
      </c>
      <c r="B1139" t="s">
        <v>496</v>
      </c>
      <c r="C1139" s="1">
        <v>416</v>
      </c>
      <c r="D1139" t="s">
        <v>7077</v>
      </c>
      <c r="E1139" s="2">
        <v>67.947999999999894</v>
      </c>
      <c r="F1139" s="2">
        <v>70.599000000000004</v>
      </c>
      <c r="G1139" t="s">
        <v>497</v>
      </c>
      <c r="H1139" s="1">
        <v>1</v>
      </c>
      <c r="I1139" s="1" t="s">
        <v>16</v>
      </c>
      <c r="J1139" s="1">
        <v>1</v>
      </c>
      <c r="K1139" t="s">
        <v>6951</v>
      </c>
      <c r="R1139" s="4"/>
      <c r="S1139" s="5"/>
      <c r="T1139" s="5"/>
      <c r="V1139" s="40"/>
      <c r="W1139" s="40"/>
      <c r="X1139" s="40"/>
      <c r="Z1139" s="43"/>
      <c r="AA1139" s="43"/>
      <c r="AB1139" s="43"/>
      <c r="AC1139" s="43"/>
      <c r="AD1139" s="8">
        <f t="shared" si="51"/>
        <v>0</v>
      </c>
      <c r="AE1139" s="43"/>
      <c r="AF1139" s="6">
        <f t="shared" si="53"/>
        <v>0</v>
      </c>
      <c r="AG1139" s="7" t="e">
        <f t="shared" si="52"/>
        <v>#DIV/0!</v>
      </c>
      <c r="AH1139" s="7"/>
      <c r="AI1139" s="46"/>
      <c r="AJ1139" s="46"/>
      <c r="AK1139" s="46"/>
    </row>
    <row r="1140" spans="1:37" x14ac:dyDescent="0.2">
      <c r="A1140" s="1">
        <v>1139</v>
      </c>
      <c r="B1140" t="s">
        <v>4778</v>
      </c>
      <c r="C1140" s="1">
        <v>417</v>
      </c>
      <c r="D1140" t="s">
        <v>7078</v>
      </c>
      <c r="E1140" s="2">
        <v>60.375999999999898</v>
      </c>
      <c r="F1140" s="2">
        <v>62.299999999999898</v>
      </c>
      <c r="G1140" t="s">
        <v>4779</v>
      </c>
      <c r="H1140" s="1">
        <v>1</v>
      </c>
      <c r="I1140" s="1" t="s">
        <v>16</v>
      </c>
      <c r="J1140" s="1">
        <v>1</v>
      </c>
      <c r="K1140" t="s">
        <v>6951</v>
      </c>
      <c r="R1140" s="4"/>
      <c r="S1140" s="5"/>
      <c r="T1140" s="5"/>
      <c r="V1140" s="40"/>
      <c r="W1140" s="40"/>
      <c r="X1140" s="40"/>
      <c r="Z1140" s="43"/>
      <c r="AA1140" s="43"/>
      <c r="AB1140" s="43"/>
      <c r="AC1140" s="43"/>
      <c r="AD1140" s="8">
        <f t="shared" si="51"/>
        <v>0</v>
      </c>
      <c r="AE1140" s="43"/>
      <c r="AF1140" s="6">
        <f t="shared" si="53"/>
        <v>0</v>
      </c>
      <c r="AG1140" s="7" t="e">
        <f t="shared" si="52"/>
        <v>#DIV/0!</v>
      </c>
      <c r="AH1140" s="7"/>
      <c r="AI1140" s="46"/>
      <c r="AJ1140" s="46"/>
      <c r="AK1140" s="46"/>
    </row>
    <row r="1141" spans="1:37" x14ac:dyDescent="0.2">
      <c r="A1141" s="1">
        <v>1140</v>
      </c>
      <c r="B1141" t="s">
        <v>291</v>
      </c>
      <c r="C1141" s="1">
        <v>420</v>
      </c>
      <c r="D1141" t="s">
        <v>7079</v>
      </c>
      <c r="E1141" s="2">
        <v>0.22700000000000001</v>
      </c>
      <c r="F1141" s="2">
        <v>1.9119999999999999</v>
      </c>
      <c r="G1141" t="s">
        <v>292</v>
      </c>
      <c r="H1141" s="1">
        <v>16</v>
      </c>
      <c r="I1141" s="1" t="s">
        <v>128</v>
      </c>
      <c r="J1141" s="1">
        <v>1</v>
      </c>
      <c r="K1141" t="s">
        <v>6951</v>
      </c>
      <c r="R1141" s="4"/>
      <c r="S1141" s="5"/>
      <c r="T1141" s="5"/>
      <c r="V1141" s="40"/>
      <c r="W1141" s="40"/>
      <c r="X1141" s="40"/>
      <c r="Z1141" s="43"/>
      <c r="AA1141" s="43"/>
      <c r="AB1141" s="43"/>
      <c r="AC1141" s="43"/>
      <c r="AD1141" s="8">
        <f t="shared" si="51"/>
        <v>0</v>
      </c>
      <c r="AE1141" s="43"/>
      <c r="AF1141" s="6">
        <f t="shared" si="53"/>
        <v>0</v>
      </c>
      <c r="AG1141" s="7" t="e">
        <f t="shared" si="52"/>
        <v>#DIV/0!</v>
      </c>
      <c r="AH1141" s="7"/>
      <c r="AI1141" s="46"/>
      <c r="AJ1141" s="46"/>
      <c r="AK1141" s="46"/>
    </row>
    <row r="1142" spans="1:37" x14ac:dyDescent="0.2">
      <c r="A1142" s="1">
        <v>1141</v>
      </c>
      <c r="B1142" t="s">
        <v>508</v>
      </c>
      <c r="C1142" s="1">
        <v>420</v>
      </c>
      <c r="D1142" t="s">
        <v>7079</v>
      </c>
      <c r="E1142" s="2">
        <v>1.9119999999999999</v>
      </c>
      <c r="F1142" s="2">
        <v>5.3449999999999998</v>
      </c>
      <c r="G1142" t="s">
        <v>509</v>
      </c>
      <c r="H1142" s="1">
        <v>16</v>
      </c>
      <c r="I1142" s="1" t="s">
        <v>128</v>
      </c>
      <c r="J1142" s="1">
        <v>1</v>
      </c>
      <c r="K1142" t="s">
        <v>6951</v>
      </c>
      <c r="R1142" s="4"/>
      <c r="S1142" s="5"/>
      <c r="T1142" s="5"/>
      <c r="V1142" s="40"/>
      <c r="W1142" s="40"/>
      <c r="X1142" s="40"/>
      <c r="Z1142" s="43"/>
      <c r="AA1142" s="43"/>
      <c r="AB1142" s="43"/>
      <c r="AC1142" s="43"/>
      <c r="AD1142" s="8">
        <f t="shared" si="51"/>
        <v>0</v>
      </c>
      <c r="AE1142" s="43"/>
      <c r="AF1142" s="6">
        <f t="shared" si="53"/>
        <v>0</v>
      </c>
      <c r="AG1142" s="7" t="e">
        <f t="shared" si="52"/>
        <v>#DIV/0!</v>
      </c>
      <c r="AH1142" s="7"/>
      <c r="AI1142" s="46"/>
      <c r="AJ1142" s="46"/>
      <c r="AK1142" s="46"/>
    </row>
    <row r="1143" spans="1:37" x14ac:dyDescent="0.2">
      <c r="A1143" s="1">
        <v>1142</v>
      </c>
      <c r="B1143" t="s">
        <v>581</v>
      </c>
      <c r="C1143" s="1">
        <v>420</v>
      </c>
      <c r="D1143" t="s">
        <v>7079</v>
      </c>
      <c r="E1143" s="2">
        <v>5.3449999999999998</v>
      </c>
      <c r="F1143" s="2">
        <v>8.0229999999999997</v>
      </c>
      <c r="G1143" t="s">
        <v>582</v>
      </c>
      <c r="H1143" s="1">
        <v>16</v>
      </c>
      <c r="I1143" s="1" t="s">
        <v>128</v>
      </c>
      <c r="J1143" s="1">
        <v>1</v>
      </c>
      <c r="K1143" t="s">
        <v>6951</v>
      </c>
      <c r="R1143" s="4"/>
      <c r="S1143" s="5"/>
      <c r="T1143" s="5"/>
      <c r="V1143" s="40"/>
      <c r="W1143" s="40"/>
      <c r="X1143" s="40"/>
      <c r="Z1143" s="43"/>
      <c r="AA1143" s="43"/>
      <c r="AB1143" s="43"/>
      <c r="AC1143" s="43"/>
      <c r="AD1143" s="8">
        <f t="shared" si="51"/>
        <v>0</v>
      </c>
      <c r="AE1143" s="43"/>
      <c r="AF1143" s="6">
        <f t="shared" si="53"/>
        <v>0</v>
      </c>
      <c r="AG1143" s="7" t="e">
        <f t="shared" si="52"/>
        <v>#DIV/0!</v>
      </c>
      <c r="AH1143" s="7"/>
      <c r="AI1143" s="46"/>
      <c r="AJ1143" s="46"/>
      <c r="AK1143" s="46"/>
    </row>
    <row r="1144" spans="1:37" x14ac:dyDescent="0.2">
      <c r="A1144" s="1">
        <v>1143</v>
      </c>
      <c r="B1144" t="s">
        <v>4237</v>
      </c>
      <c r="C1144" s="1">
        <v>420</v>
      </c>
      <c r="D1144" t="s">
        <v>7079</v>
      </c>
      <c r="E1144" s="2">
        <v>8.0229999999999997</v>
      </c>
      <c r="F1144" s="2">
        <v>9.6370000000000005</v>
      </c>
      <c r="G1144" t="s">
        <v>4238</v>
      </c>
      <c r="H1144" s="1">
        <v>16</v>
      </c>
      <c r="I1144" s="1" t="s">
        <v>128</v>
      </c>
      <c r="J1144" s="1">
        <v>1</v>
      </c>
      <c r="K1144" t="s">
        <v>6951</v>
      </c>
      <c r="R1144" s="4"/>
      <c r="S1144" s="5"/>
      <c r="T1144" s="5"/>
      <c r="V1144" s="40"/>
      <c r="W1144" s="40"/>
      <c r="X1144" s="40"/>
      <c r="Z1144" s="43"/>
      <c r="AA1144" s="43"/>
      <c r="AB1144" s="43"/>
      <c r="AC1144" s="43"/>
      <c r="AD1144" s="8">
        <f t="shared" si="51"/>
        <v>0</v>
      </c>
      <c r="AE1144" s="43"/>
      <c r="AF1144" s="6">
        <f t="shared" si="53"/>
        <v>0</v>
      </c>
      <c r="AG1144" s="7" t="e">
        <f t="shared" si="52"/>
        <v>#DIV/0!</v>
      </c>
      <c r="AH1144" s="7"/>
      <c r="AI1144" s="46"/>
      <c r="AJ1144" s="46"/>
      <c r="AK1144" s="46"/>
    </row>
    <row r="1145" spans="1:37" x14ac:dyDescent="0.2">
      <c r="A1145" s="1">
        <v>1144</v>
      </c>
      <c r="B1145" t="s">
        <v>5474</v>
      </c>
      <c r="C1145" s="1">
        <v>420</v>
      </c>
      <c r="D1145" t="s">
        <v>7079</v>
      </c>
      <c r="E1145" s="2">
        <v>9.6370000000000005</v>
      </c>
      <c r="F1145" s="2">
        <v>13.627000000000001</v>
      </c>
      <c r="G1145" t="s">
        <v>5475</v>
      </c>
      <c r="H1145" s="1">
        <v>16</v>
      </c>
      <c r="I1145" s="1" t="s">
        <v>128</v>
      </c>
      <c r="J1145" s="1">
        <v>1</v>
      </c>
      <c r="K1145" t="s">
        <v>6951</v>
      </c>
      <c r="R1145" s="4"/>
      <c r="S1145" s="5"/>
      <c r="T1145" s="5"/>
      <c r="V1145" s="40"/>
      <c r="W1145" s="40"/>
      <c r="X1145" s="40"/>
      <c r="Z1145" s="43"/>
      <c r="AA1145" s="43"/>
      <c r="AB1145" s="43"/>
      <c r="AC1145" s="43"/>
      <c r="AD1145" s="8">
        <f t="shared" si="51"/>
        <v>0</v>
      </c>
      <c r="AE1145" s="43"/>
      <c r="AF1145" s="6">
        <f t="shared" si="53"/>
        <v>0</v>
      </c>
      <c r="AG1145" s="7" t="e">
        <f t="shared" si="52"/>
        <v>#DIV/0!</v>
      </c>
      <c r="AH1145" s="7"/>
      <c r="AI1145" s="46"/>
      <c r="AJ1145" s="46"/>
      <c r="AK1145" s="46"/>
    </row>
    <row r="1146" spans="1:37" x14ac:dyDescent="0.2">
      <c r="A1146" s="1">
        <v>1145</v>
      </c>
      <c r="B1146" t="s">
        <v>1040</v>
      </c>
      <c r="C1146" s="1">
        <v>420</v>
      </c>
      <c r="D1146" t="s">
        <v>7079</v>
      </c>
      <c r="E1146" s="2">
        <v>13.627000000000001</v>
      </c>
      <c r="F1146" s="2">
        <v>14.609</v>
      </c>
      <c r="G1146" t="s">
        <v>1041</v>
      </c>
      <c r="H1146" s="1">
        <v>16</v>
      </c>
      <c r="I1146" s="1" t="s">
        <v>128</v>
      </c>
      <c r="J1146" s="1">
        <v>1</v>
      </c>
      <c r="K1146" t="s">
        <v>6951</v>
      </c>
      <c r="R1146" s="4"/>
      <c r="S1146" s="5"/>
      <c r="T1146" s="5"/>
      <c r="V1146" s="40"/>
      <c r="W1146" s="40"/>
      <c r="X1146" s="40"/>
      <c r="Z1146" s="43"/>
      <c r="AA1146" s="43"/>
      <c r="AB1146" s="43"/>
      <c r="AC1146" s="43"/>
      <c r="AD1146" s="8">
        <f t="shared" si="51"/>
        <v>0</v>
      </c>
      <c r="AE1146" s="43"/>
      <c r="AF1146" s="6">
        <f t="shared" si="53"/>
        <v>0</v>
      </c>
      <c r="AG1146" s="7" t="e">
        <f t="shared" si="52"/>
        <v>#DIV/0!</v>
      </c>
      <c r="AH1146" s="7"/>
      <c r="AI1146" s="46"/>
      <c r="AJ1146" s="46"/>
      <c r="AK1146" s="46"/>
    </row>
    <row r="1147" spans="1:37" x14ac:dyDescent="0.2">
      <c r="A1147" s="1">
        <v>1146</v>
      </c>
      <c r="B1147" t="s">
        <v>3146</v>
      </c>
      <c r="C1147" s="1">
        <v>420</v>
      </c>
      <c r="D1147" t="s">
        <v>7079</v>
      </c>
      <c r="E1147" s="2">
        <v>14.609</v>
      </c>
      <c r="F1147" s="2">
        <v>16.585999999999899</v>
      </c>
      <c r="G1147" t="s">
        <v>3147</v>
      </c>
      <c r="H1147" s="1">
        <v>16</v>
      </c>
      <c r="I1147" s="1" t="s">
        <v>128</v>
      </c>
      <c r="J1147" s="1">
        <v>1</v>
      </c>
      <c r="K1147" t="s">
        <v>6951</v>
      </c>
      <c r="R1147" s="4"/>
      <c r="S1147" s="5"/>
      <c r="T1147" s="5"/>
      <c r="V1147" s="40"/>
      <c r="W1147" s="40"/>
      <c r="X1147" s="40"/>
      <c r="Z1147" s="43"/>
      <c r="AA1147" s="43"/>
      <c r="AB1147" s="43"/>
      <c r="AC1147" s="43"/>
      <c r="AD1147" s="8">
        <f t="shared" si="51"/>
        <v>0</v>
      </c>
      <c r="AE1147" s="43"/>
      <c r="AF1147" s="6">
        <f t="shared" si="53"/>
        <v>0</v>
      </c>
      <c r="AG1147" s="7" t="e">
        <f t="shared" si="52"/>
        <v>#DIV/0!</v>
      </c>
      <c r="AH1147" s="7"/>
      <c r="AI1147" s="46"/>
      <c r="AJ1147" s="46"/>
      <c r="AK1147" s="46"/>
    </row>
    <row r="1148" spans="1:37" x14ac:dyDescent="0.2">
      <c r="A1148" s="1">
        <v>1147</v>
      </c>
      <c r="B1148" t="s">
        <v>1863</v>
      </c>
      <c r="C1148" s="1">
        <v>420</v>
      </c>
      <c r="D1148" t="s">
        <v>7079</v>
      </c>
      <c r="E1148" s="2">
        <v>16.585999999999899</v>
      </c>
      <c r="F1148" s="2">
        <v>17.7669999999999</v>
      </c>
      <c r="G1148" t="s">
        <v>1864</v>
      </c>
      <c r="H1148" s="1">
        <v>16</v>
      </c>
      <c r="I1148" s="1" t="s">
        <v>128</v>
      </c>
      <c r="J1148" s="1">
        <v>1</v>
      </c>
      <c r="K1148" t="s">
        <v>6951</v>
      </c>
      <c r="R1148" s="4"/>
      <c r="S1148" s="5"/>
      <c r="T1148" s="5"/>
      <c r="V1148" s="40"/>
      <c r="W1148" s="40"/>
      <c r="X1148" s="40"/>
      <c r="Z1148" s="43"/>
      <c r="AA1148" s="43"/>
      <c r="AB1148" s="43"/>
      <c r="AC1148" s="43"/>
      <c r="AD1148" s="8">
        <f t="shared" si="51"/>
        <v>0</v>
      </c>
      <c r="AE1148" s="43"/>
      <c r="AF1148" s="6">
        <f t="shared" si="53"/>
        <v>0</v>
      </c>
      <c r="AG1148" s="7" t="e">
        <f t="shared" si="52"/>
        <v>#DIV/0!</v>
      </c>
      <c r="AH1148" s="7"/>
      <c r="AI1148" s="46"/>
      <c r="AJ1148" s="46"/>
      <c r="AK1148" s="46"/>
    </row>
    <row r="1149" spans="1:37" x14ac:dyDescent="0.2">
      <c r="A1149" s="1">
        <v>1148</v>
      </c>
      <c r="B1149" t="s">
        <v>2228</v>
      </c>
      <c r="C1149" s="1">
        <v>420</v>
      </c>
      <c r="D1149" t="s">
        <v>7079</v>
      </c>
      <c r="E1149" s="2">
        <v>17.7669999999999</v>
      </c>
      <c r="F1149" s="2">
        <v>18.827000000000002</v>
      </c>
      <c r="G1149" t="s">
        <v>2229</v>
      </c>
      <c r="H1149" s="1">
        <v>16</v>
      </c>
      <c r="I1149" s="1" t="s">
        <v>128</v>
      </c>
      <c r="J1149" s="1">
        <v>1</v>
      </c>
      <c r="K1149" t="s">
        <v>6951</v>
      </c>
      <c r="R1149" s="4"/>
      <c r="S1149" s="5"/>
      <c r="T1149" s="5"/>
      <c r="V1149" s="40"/>
      <c r="W1149" s="40"/>
      <c r="X1149" s="40"/>
      <c r="Z1149" s="43"/>
      <c r="AA1149" s="43"/>
      <c r="AB1149" s="43"/>
      <c r="AC1149" s="43"/>
      <c r="AD1149" s="8">
        <f t="shared" si="51"/>
        <v>0</v>
      </c>
      <c r="AE1149" s="43"/>
      <c r="AF1149" s="6">
        <f t="shared" si="53"/>
        <v>0</v>
      </c>
      <c r="AG1149" s="7" t="e">
        <f t="shared" si="52"/>
        <v>#DIV/0!</v>
      </c>
      <c r="AH1149" s="7"/>
      <c r="AI1149" s="46"/>
      <c r="AJ1149" s="46"/>
      <c r="AK1149" s="46"/>
    </row>
    <row r="1150" spans="1:37" x14ac:dyDescent="0.2">
      <c r="A1150" s="1">
        <v>1149</v>
      </c>
      <c r="B1150" t="s">
        <v>609</v>
      </c>
      <c r="C1150" s="1">
        <v>420</v>
      </c>
      <c r="D1150" t="s">
        <v>7079</v>
      </c>
      <c r="E1150" s="2">
        <v>18.827000000000002</v>
      </c>
      <c r="F1150" s="2">
        <v>22.087</v>
      </c>
      <c r="G1150" t="s">
        <v>610</v>
      </c>
      <c r="H1150" s="1">
        <v>16</v>
      </c>
      <c r="I1150" s="1" t="s">
        <v>128</v>
      </c>
      <c r="J1150" s="1">
        <v>1</v>
      </c>
      <c r="K1150" t="s">
        <v>6951</v>
      </c>
      <c r="R1150" s="4"/>
      <c r="S1150" s="5"/>
      <c r="T1150" s="5"/>
      <c r="V1150" s="40"/>
      <c r="W1150" s="40"/>
      <c r="X1150" s="40"/>
      <c r="Z1150" s="43"/>
      <c r="AA1150" s="43"/>
      <c r="AB1150" s="43"/>
      <c r="AC1150" s="43"/>
      <c r="AD1150" s="8">
        <f t="shared" si="51"/>
        <v>0</v>
      </c>
      <c r="AE1150" s="43"/>
      <c r="AF1150" s="6">
        <f t="shared" si="53"/>
        <v>0</v>
      </c>
      <c r="AG1150" s="7" t="e">
        <f t="shared" si="52"/>
        <v>#DIV/0!</v>
      </c>
      <c r="AH1150" s="7"/>
      <c r="AI1150" s="46"/>
      <c r="AJ1150" s="46"/>
      <c r="AK1150" s="46"/>
    </row>
    <row r="1151" spans="1:37" x14ac:dyDescent="0.2">
      <c r="A1151" s="1">
        <v>1150</v>
      </c>
      <c r="B1151" t="s">
        <v>5866</v>
      </c>
      <c r="C1151" s="1">
        <v>421</v>
      </c>
      <c r="D1151" t="s">
        <v>7080</v>
      </c>
      <c r="E1151" s="2">
        <v>0.45700000000000002</v>
      </c>
      <c r="F1151" s="2">
        <v>4.8680000000000003</v>
      </c>
      <c r="G1151" t="s">
        <v>5867</v>
      </c>
      <c r="H1151" s="1">
        <v>16</v>
      </c>
      <c r="I1151" s="1" t="s">
        <v>128</v>
      </c>
      <c r="J1151" s="1">
        <v>1</v>
      </c>
      <c r="K1151" t="s">
        <v>6951</v>
      </c>
      <c r="R1151" s="4"/>
      <c r="S1151" s="5"/>
      <c r="T1151" s="5"/>
      <c r="V1151" s="40"/>
      <c r="W1151" s="40"/>
      <c r="X1151" s="40"/>
      <c r="Z1151" s="43"/>
      <c r="AA1151" s="43"/>
      <c r="AB1151" s="43"/>
      <c r="AC1151" s="43"/>
      <c r="AD1151" s="8">
        <f t="shared" si="51"/>
        <v>0</v>
      </c>
      <c r="AE1151" s="43"/>
      <c r="AF1151" s="6">
        <f t="shared" si="53"/>
        <v>0</v>
      </c>
      <c r="AG1151" s="7" t="e">
        <f t="shared" si="52"/>
        <v>#DIV/0!</v>
      </c>
      <c r="AH1151" s="7"/>
      <c r="AI1151" s="46"/>
      <c r="AJ1151" s="46"/>
      <c r="AK1151" s="46"/>
    </row>
    <row r="1152" spans="1:37" x14ac:dyDescent="0.2">
      <c r="A1152" s="1">
        <v>1151</v>
      </c>
      <c r="B1152" t="s">
        <v>3069</v>
      </c>
      <c r="C1152" s="1">
        <v>421</v>
      </c>
      <c r="D1152" t="s">
        <v>7080</v>
      </c>
      <c r="E1152" s="2">
        <v>4.8680000000000003</v>
      </c>
      <c r="F1152" s="2">
        <v>5.9859999999999998</v>
      </c>
      <c r="G1152" t="s">
        <v>3070</v>
      </c>
      <c r="H1152" s="1">
        <v>16</v>
      </c>
      <c r="I1152" s="1" t="s">
        <v>128</v>
      </c>
      <c r="J1152" s="1">
        <v>1</v>
      </c>
      <c r="K1152" t="s">
        <v>6951</v>
      </c>
      <c r="R1152" s="4"/>
      <c r="S1152" s="5"/>
      <c r="T1152" s="5"/>
      <c r="V1152" s="40"/>
      <c r="W1152" s="40"/>
      <c r="X1152" s="40"/>
      <c r="Z1152" s="43"/>
      <c r="AA1152" s="43"/>
      <c r="AB1152" s="43"/>
      <c r="AC1152" s="43"/>
      <c r="AD1152" s="8">
        <f t="shared" si="51"/>
        <v>0</v>
      </c>
      <c r="AE1152" s="43"/>
      <c r="AF1152" s="6">
        <f t="shared" si="53"/>
        <v>0</v>
      </c>
      <c r="AG1152" s="7" t="e">
        <f t="shared" si="52"/>
        <v>#DIV/0!</v>
      </c>
      <c r="AH1152" s="7"/>
      <c r="AI1152" s="46"/>
      <c r="AJ1152" s="46"/>
      <c r="AK1152" s="46"/>
    </row>
    <row r="1153" spans="1:37" x14ac:dyDescent="0.2">
      <c r="A1153" s="1">
        <v>1152</v>
      </c>
      <c r="B1153" t="s">
        <v>3594</v>
      </c>
      <c r="C1153" s="1">
        <v>421</v>
      </c>
      <c r="D1153" t="s">
        <v>7080</v>
      </c>
      <c r="E1153" s="2">
        <v>5.9859999999999998</v>
      </c>
      <c r="F1153" s="2">
        <v>8.1539999999999999</v>
      </c>
      <c r="G1153" t="s">
        <v>3595</v>
      </c>
      <c r="H1153" s="1">
        <v>16</v>
      </c>
      <c r="I1153" s="1" t="s">
        <v>128</v>
      </c>
      <c r="J1153" s="1">
        <v>1</v>
      </c>
      <c r="K1153" t="s">
        <v>6951</v>
      </c>
      <c r="R1153" s="4"/>
      <c r="S1153" s="5"/>
      <c r="T1153" s="5"/>
      <c r="V1153" s="40"/>
      <c r="W1153" s="40"/>
      <c r="X1153" s="40"/>
      <c r="Z1153" s="43"/>
      <c r="AA1153" s="43"/>
      <c r="AB1153" s="43"/>
      <c r="AC1153" s="43"/>
      <c r="AD1153" s="8">
        <f t="shared" si="51"/>
        <v>0</v>
      </c>
      <c r="AE1153" s="43"/>
      <c r="AF1153" s="6">
        <f t="shared" si="53"/>
        <v>0</v>
      </c>
      <c r="AG1153" s="7" t="e">
        <f t="shared" si="52"/>
        <v>#DIV/0!</v>
      </c>
      <c r="AH1153" s="7"/>
      <c r="AI1153" s="46"/>
      <c r="AJ1153" s="46"/>
      <c r="AK1153" s="46"/>
    </row>
    <row r="1154" spans="1:37" x14ac:dyDescent="0.2">
      <c r="A1154" s="1">
        <v>1153</v>
      </c>
      <c r="B1154" t="s">
        <v>3624</v>
      </c>
      <c r="C1154" s="1">
        <v>421</v>
      </c>
      <c r="D1154" t="s">
        <v>7080</v>
      </c>
      <c r="E1154" s="2">
        <v>8.1539999999999999</v>
      </c>
      <c r="F1154" s="2">
        <v>10.705</v>
      </c>
      <c r="G1154" t="s">
        <v>3625</v>
      </c>
      <c r="H1154" s="1">
        <v>16</v>
      </c>
      <c r="I1154" s="1" t="s">
        <v>128</v>
      </c>
      <c r="J1154" s="1">
        <v>1</v>
      </c>
      <c r="K1154" t="s">
        <v>6951</v>
      </c>
      <c r="R1154" s="4"/>
      <c r="S1154" s="5"/>
      <c r="T1154" s="5"/>
      <c r="V1154" s="40"/>
      <c r="W1154" s="40"/>
      <c r="X1154" s="40"/>
      <c r="Z1154" s="43"/>
      <c r="AA1154" s="43"/>
      <c r="AB1154" s="43"/>
      <c r="AC1154" s="43"/>
      <c r="AD1154" s="8">
        <f t="shared" ref="AD1154:AD1217" si="54">SUM(Z1154:AC1154)</f>
        <v>0</v>
      </c>
      <c r="AE1154" s="43"/>
      <c r="AF1154" s="6">
        <f t="shared" si="53"/>
        <v>0</v>
      </c>
      <c r="AG1154" s="7" t="e">
        <f t="shared" ref="AG1154:AG1217" si="55">AD1154/AF1154</f>
        <v>#DIV/0!</v>
      </c>
      <c r="AH1154" s="7"/>
      <c r="AI1154" s="46"/>
      <c r="AJ1154" s="46"/>
      <c r="AK1154" s="46"/>
    </row>
    <row r="1155" spans="1:37" x14ac:dyDescent="0.2">
      <c r="A1155" s="1">
        <v>1154</v>
      </c>
      <c r="B1155" t="s">
        <v>653</v>
      </c>
      <c r="C1155" s="1">
        <v>421</v>
      </c>
      <c r="D1155" t="s">
        <v>7080</v>
      </c>
      <c r="E1155" s="2">
        <v>10.705</v>
      </c>
      <c r="F1155" s="2">
        <v>14.569000000000001</v>
      </c>
      <c r="G1155" t="s">
        <v>654</v>
      </c>
      <c r="H1155" s="1">
        <v>16</v>
      </c>
      <c r="I1155" s="1" t="s">
        <v>128</v>
      </c>
      <c r="J1155" s="1">
        <v>1</v>
      </c>
      <c r="K1155" t="s">
        <v>6951</v>
      </c>
      <c r="R1155" s="4"/>
      <c r="S1155" s="5"/>
      <c r="T1155" s="5"/>
      <c r="V1155" s="40"/>
      <c r="W1155" s="40"/>
      <c r="X1155" s="40"/>
      <c r="Z1155" s="43"/>
      <c r="AA1155" s="43"/>
      <c r="AB1155" s="43"/>
      <c r="AC1155" s="43"/>
      <c r="AD1155" s="8">
        <f t="shared" si="54"/>
        <v>0</v>
      </c>
      <c r="AE1155" s="43"/>
      <c r="AF1155" s="6">
        <f t="shared" ref="AF1155:AF1218" si="56">AD1155+AE1155</f>
        <v>0</v>
      </c>
      <c r="AG1155" s="7" t="e">
        <f t="shared" si="55"/>
        <v>#DIV/0!</v>
      </c>
      <c r="AH1155" s="7"/>
      <c r="AI1155" s="46"/>
      <c r="AJ1155" s="46"/>
      <c r="AK1155" s="46"/>
    </row>
    <row r="1156" spans="1:37" x14ac:dyDescent="0.2">
      <c r="A1156" s="1">
        <v>1155</v>
      </c>
      <c r="B1156" t="s">
        <v>1767</v>
      </c>
      <c r="C1156" s="1">
        <v>421</v>
      </c>
      <c r="D1156" t="s">
        <v>7080</v>
      </c>
      <c r="E1156" s="2">
        <v>14.569000000000001</v>
      </c>
      <c r="F1156" s="2">
        <v>16.7639999999999</v>
      </c>
      <c r="G1156" t="s">
        <v>1768</v>
      </c>
      <c r="H1156" s="1">
        <v>16</v>
      </c>
      <c r="I1156" s="1" t="s">
        <v>128</v>
      </c>
      <c r="J1156" s="1">
        <v>1</v>
      </c>
      <c r="K1156" t="s">
        <v>6951</v>
      </c>
      <c r="R1156" s="4"/>
      <c r="S1156" s="5"/>
      <c r="T1156" s="5"/>
      <c r="V1156" s="40"/>
      <c r="W1156" s="40"/>
      <c r="X1156" s="40"/>
      <c r="Z1156" s="43"/>
      <c r="AA1156" s="43"/>
      <c r="AB1156" s="43"/>
      <c r="AC1156" s="43"/>
      <c r="AD1156" s="8">
        <f t="shared" si="54"/>
        <v>0</v>
      </c>
      <c r="AE1156" s="43"/>
      <c r="AF1156" s="6">
        <f t="shared" si="56"/>
        <v>0</v>
      </c>
      <c r="AG1156" s="7" t="e">
        <f t="shared" si="55"/>
        <v>#DIV/0!</v>
      </c>
      <c r="AH1156" s="7"/>
      <c r="AI1156" s="46"/>
      <c r="AJ1156" s="46"/>
      <c r="AK1156" s="46"/>
    </row>
    <row r="1157" spans="1:37" x14ac:dyDescent="0.2">
      <c r="A1157" s="1">
        <v>1156</v>
      </c>
      <c r="B1157" t="s">
        <v>5872</v>
      </c>
      <c r="C1157" s="1">
        <v>421</v>
      </c>
      <c r="D1157" t="s">
        <v>7080</v>
      </c>
      <c r="E1157" s="2">
        <v>16.7639999999999</v>
      </c>
      <c r="F1157" s="2">
        <v>19.655999999999899</v>
      </c>
      <c r="G1157" t="s">
        <v>5873</v>
      </c>
      <c r="H1157" s="1">
        <v>16</v>
      </c>
      <c r="I1157" s="1" t="s">
        <v>128</v>
      </c>
      <c r="J1157" s="1">
        <v>1</v>
      </c>
      <c r="K1157" t="s">
        <v>6951</v>
      </c>
      <c r="R1157" s="4"/>
      <c r="S1157" s="5"/>
      <c r="T1157" s="5"/>
      <c r="V1157" s="40"/>
      <c r="W1157" s="40"/>
      <c r="X1157" s="40"/>
      <c r="Z1157" s="43"/>
      <c r="AA1157" s="43"/>
      <c r="AB1157" s="43"/>
      <c r="AC1157" s="43"/>
      <c r="AD1157" s="8">
        <f t="shared" si="54"/>
        <v>0</v>
      </c>
      <c r="AE1157" s="43"/>
      <c r="AF1157" s="6">
        <f t="shared" si="56"/>
        <v>0</v>
      </c>
      <c r="AG1157" s="7" t="e">
        <f t="shared" si="55"/>
        <v>#DIV/0!</v>
      </c>
      <c r="AH1157" s="7"/>
      <c r="AI1157" s="46"/>
      <c r="AJ1157" s="46"/>
      <c r="AK1157" s="46"/>
    </row>
    <row r="1158" spans="1:37" x14ac:dyDescent="0.2">
      <c r="A1158" s="1">
        <v>1157</v>
      </c>
      <c r="B1158" t="s">
        <v>2925</v>
      </c>
      <c r="C1158" s="1">
        <v>421</v>
      </c>
      <c r="D1158" t="s">
        <v>7080</v>
      </c>
      <c r="E1158" s="2">
        <v>19.655999999999899</v>
      </c>
      <c r="F1158" s="2">
        <v>20.401</v>
      </c>
      <c r="G1158" t="s">
        <v>2926</v>
      </c>
      <c r="H1158" s="1">
        <v>16</v>
      </c>
      <c r="I1158" s="1" t="s">
        <v>128</v>
      </c>
      <c r="J1158" s="1">
        <v>1</v>
      </c>
      <c r="K1158" t="s">
        <v>6951</v>
      </c>
      <c r="R1158" s="4"/>
      <c r="S1158" s="5"/>
      <c r="T1158" s="5"/>
      <c r="V1158" s="40"/>
      <c r="W1158" s="40"/>
      <c r="X1158" s="40"/>
      <c r="Z1158" s="43"/>
      <c r="AA1158" s="43"/>
      <c r="AB1158" s="43"/>
      <c r="AC1158" s="43"/>
      <c r="AD1158" s="8">
        <f t="shared" si="54"/>
        <v>0</v>
      </c>
      <c r="AE1158" s="43"/>
      <c r="AF1158" s="6">
        <f t="shared" si="56"/>
        <v>0</v>
      </c>
      <c r="AG1158" s="7" t="e">
        <f t="shared" si="55"/>
        <v>#DIV/0!</v>
      </c>
      <c r="AH1158" s="7"/>
      <c r="AI1158" s="46"/>
      <c r="AJ1158" s="46"/>
      <c r="AK1158" s="46"/>
    </row>
    <row r="1159" spans="1:37" x14ac:dyDescent="0.2">
      <c r="A1159" s="1">
        <v>1158</v>
      </c>
      <c r="B1159" t="s">
        <v>735</v>
      </c>
      <c r="C1159" s="1">
        <v>430</v>
      </c>
      <c r="D1159" t="s">
        <v>7081</v>
      </c>
      <c r="E1159" s="2">
        <v>-1.9E-2</v>
      </c>
      <c r="F1159" s="2">
        <v>2.5619999999999998</v>
      </c>
      <c r="G1159" t="s">
        <v>736</v>
      </c>
      <c r="H1159" s="1">
        <v>16</v>
      </c>
      <c r="I1159" s="1" t="s">
        <v>128</v>
      </c>
      <c r="J1159" s="1">
        <v>1</v>
      </c>
      <c r="K1159" t="s">
        <v>6951</v>
      </c>
      <c r="R1159" s="4"/>
      <c r="S1159" s="5"/>
      <c r="T1159" s="5"/>
      <c r="V1159" s="40"/>
      <c r="W1159" s="40"/>
      <c r="X1159" s="40"/>
      <c r="Z1159" s="43"/>
      <c r="AA1159" s="43"/>
      <c r="AB1159" s="43"/>
      <c r="AC1159" s="43"/>
      <c r="AD1159" s="8">
        <f t="shared" si="54"/>
        <v>0</v>
      </c>
      <c r="AE1159" s="43"/>
      <c r="AF1159" s="6">
        <f t="shared" si="56"/>
        <v>0</v>
      </c>
      <c r="AG1159" s="7" t="e">
        <f t="shared" si="55"/>
        <v>#DIV/0!</v>
      </c>
      <c r="AH1159" s="7"/>
      <c r="AI1159" s="46"/>
      <c r="AJ1159" s="46"/>
      <c r="AK1159" s="46"/>
    </row>
    <row r="1160" spans="1:37" x14ac:dyDescent="0.2">
      <c r="A1160" s="1">
        <v>1159</v>
      </c>
      <c r="B1160" t="s">
        <v>5882</v>
      </c>
      <c r="C1160" s="1">
        <v>430</v>
      </c>
      <c r="D1160" t="s">
        <v>7081</v>
      </c>
      <c r="E1160" s="2">
        <v>2.5619999999999998</v>
      </c>
      <c r="F1160" s="2">
        <v>6.8319999999999999</v>
      </c>
      <c r="G1160" t="s">
        <v>5883</v>
      </c>
      <c r="H1160" s="1">
        <v>16</v>
      </c>
      <c r="I1160" s="1" t="s">
        <v>128</v>
      </c>
      <c r="J1160" s="1">
        <v>1</v>
      </c>
      <c r="K1160" t="s">
        <v>6951</v>
      </c>
      <c r="R1160" s="4"/>
      <c r="S1160" s="5"/>
      <c r="T1160" s="5"/>
      <c r="V1160" s="40"/>
      <c r="W1160" s="40"/>
      <c r="X1160" s="40"/>
      <c r="Z1160" s="43"/>
      <c r="AA1160" s="43"/>
      <c r="AB1160" s="43"/>
      <c r="AC1160" s="43"/>
      <c r="AD1160" s="8">
        <f t="shared" si="54"/>
        <v>0</v>
      </c>
      <c r="AE1160" s="43"/>
      <c r="AF1160" s="6">
        <f t="shared" si="56"/>
        <v>0</v>
      </c>
      <c r="AG1160" s="7" t="e">
        <f t="shared" si="55"/>
        <v>#DIV/0!</v>
      </c>
      <c r="AH1160" s="7"/>
      <c r="AI1160" s="46"/>
      <c r="AJ1160" s="46"/>
      <c r="AK1160" s="46"/>
    </row>
    <row r="1161" spans="1:37" x14ac:dyDescent="0.2">
      <c r="A1161" s="1">
        <v>1160</v>
      </c>
      <c r="B1161" t="s">
        <v>4131</v>
      </c>
      <c r="C1161" s="1">
        <v>430</v>
      </c>
      <c r="D1161" t="s">
        <v>7081</v>
      </c>
      <c r="E1161" s="2">
        <v>6.8319999999999999</v>
      </c>
      <c r="F1161" s="2">
        <v>8.8879999999999999</v>
      </c>
      <c r="G1161" t="s">
        <v>4132</v>
      </c>
      <c r="H1161" s="1">
        <v>16</v>
      </c>
      <c r="I1161" s="1" t="s">
        <v>128</v>
      </c>
      <c r="J1161" s="1">
        <v>1</v>
      </c>
      <c r="K1161" t="s">
        <v>6951</v>
      </c>
      <c r="R1161" s="4"/>
      <c r="S1161" s="5"/>
      <c r="T1161" s="5"/>
      <c r="V1161" s="40"/>
      <c r="W1161" s="40"/>
      <c r="X1161" s="40"/>
      <c r="Z1161" s="43"/>
      <c r="AA1161" s="43"/>
      <c r="AB1161" s="43"/>
      <c r="AC1161" s="43"/>
      <c r="AD1161" s="8">
        <f t="shared" si="54"/>
        <v>0</v>
      </c>
      <c r="AE1161" s="43"/>
      <c r="AF1161" s="6">
        <f t="shared" si="56"/>
        <v>0</v>
      </c>
      <c r="AG1161" s="7" t="e">
        <f t="shared" si="55"/>
        <v>#DIV/0!</v>
      </c>
      <c r="AH1161" s="7"/>
      <c r="AI1161" s="46"/>
      <c r="AJ1161" s="46"/>
      <c r="AK1161" s="46"/>
    </row>
    <row r="1162" spans="1:37" x14ac:dyDescent="0.2">
      <c r="A1162" s="1">
        <v>1161</v>
      </c>
      <c r="B1162" t="s">
        <v>5908</v>
      </c>
      <c r="C1162" s="1">
        <v>430</v>
      </c>
      <c r="D1162" t="s">
        <v>7081</v>
      </c>
      <c r="E1162" s="2">
        <v>8.8879999999999999</v>
      </c>
      <c r="F1162" s="2">
        <v>12.085000000000001</v>
      </c>
      <c r="G1162" t="s">
        <v>5909</v>
      </c>
      <c r="H1162" s="1">
        <v>16</v>
      </c>
      <c r="I1162" s="1" t="s">
        <v>128</v>
      </c>
      <c r="J1162" s="1">
        <v>1</v>
      </c>
      <c r="K1162" t="s">
        <v>6951</v>
      </c>
      <c r="R1162" s="4"/>
      <c r="S1162" s="5"/>
      <c r="T1162" s="5"/>
      <c r="V1162" s="40"/>
      <c r="W1162" s="40"/>
      <c r="X1162" s="40"/>
      <c r="Z1162" s="43"/>
      <c r="AA1162" s="43"/>
      <c r="AB1162" s="43"/>
      <c r="AC1162" s="43"/>
      <c r="AD1162" s="8">
        <f t="shared" si="54"/>
        <v>0</v>
      </c>
      <c r="AE1162" s="43"/>
      <c r="AF1162" s="6">
        <f t="shared" si="56"/>
        <v>0</v>
      </c>
      <c r="AG1162" s="7" t="e">
        <f t="shared" si="55"/>
        <v>#DIV/0!</v>
      </c>
      <c r="AH1162" s="7"/>
      <c r="AI1162" s="46"/>
      <c r="AJ1162" s="46"/>
      <c r="AK1162" s="46"/>
    </row>
    <row r="1163" spans="1:37" x14ac:dyDescent="0.2">
      <c r="A1163" s="1">
        <v>1162</v>
      </c>
      <c r="B1163" t="s">
        <v>1072</v>
      </c>
      <c r="C1163" s="1">
        <v>430</v>
      </c>
      <c r="D1163" t="s">
        <v>7081</v>
      </c>
      <c r="E1163" s="2">
        <v>12.085000000000001</v>
      </c>
      <c r="F1163" s="2">
        <v>14.667</v>
      </c>
      <c r="G1163" t="s">
        <v>1073</v>
      </c>
      <c r="H1163" s="1">
        <v>16</v>
      </c>
      <c r="I1163" s="1" t="s">
        <v>128</v>
      </c>
      <c r="J1163" s="1">
        <v>1</v>
      </c>
      <c r="K1163" t="s">
        <v>6951</v>
      </c>
      <c r="R1163" s="4"/>
      <c r="S1163" s="5"/>
      <c r="T1163" s="5"/>
      <c r="V1163" s="40"/>
      <c r="W1163" s="40"/>
      <c r="X1163" s="40"/>
      <c r="Z1163" s="43"/>
      <c r="AA1163" s="43"/>
      <c r="AB1163" s="43"/>
      <c r="AC1163" s="43"/>
      <c r="AD1163" s="8">
        <f t="shared" si="54"/>
        <v>0</v>
      </c>
      <c r="AE1163" s="43"/>
      <c r="AF1163" s="6">
        <f t="shared" si="56"/>
        <v>0</v>
      </c>
      <c r="AG1163" s="7" t="e">
        <f t="shared" si="55"/>
        <v>#DIV/0!</v>
      </c>
      <c r="AH1163" s="7"/>
      <c r="AI1163" s="46"/>
      <c r="AJ1163" s="46"/>
      <c r="AK1163" s="46"/>
    </row>
    <row r="1164" spans="1:37" x14ac:dyDescent="0.2">
      <c r="A1164" s="1">
        <v>1163</v>
      </c>
      <c r="B1164" t="s">
        <v>5914</v>
      </c>
      <c r="C1164" s="1">
        <v>430</v>
      </c>
      <c r="D1164" t="s">
        <v>7081</v>
      </c>
      <c r="E1164" s="2">
        <v>14.667</v>
      </c>
      <c r="F1164" s="2">
        <v>18.741</v>
      </c>
      <c r="G1164" t="s">
        <v>5915</v>
      </c>
      <c r="H1164" s="1">
        <v>16</v>
      </c>
      <c r="I1164" s="1" t="s">
        <v>128</v>
      </c>
      <c r="J1164" s="1">
        <v>1</v>
      </c>
      <c r="K1164" t="s">
        <v>6951</v>
      </c>
      <c r="R1164" s="4"/>
      <c r="S1164" s="5"/>
      <c r="T1164" s="5"/>
      <c r="V1164" s="40"/>
      <c r="W1164" s="40"/>
      <c r="X1164" s="40"/>
      <c r="Z1164" s="43"/>
      <c r="AA1164" s="43"/>
      <c r="AB1164" s="43"/>
      <c r="AC1164" s="43"/>
      <c r="AD1164" s="8">
        <f t="shared" si="54"/>
        <v>0</v>
      </c>
      <c r="AE1164" s="43"/>
      <c r="AF1164" s="6">
        <f t="shared" si="56"/>
        <v>0</v>
      </c>
      <c r="AG1164" s="7" t="e">
        <f t="shared" si="55"/>
        <v>#DIV/0!</v>
      </c>
      <c r="AH1164" s="7"/>
      <c r="AI1164" s="46"/>
      <c r="AJ1164" s="46"/>
      <c r="AK1164" s="46"/>
    </row>
    <row r="1165" spans="1:37" x14ac:dyDescent="0.2">
      <c r="A1165" s="1">
        <v>1164</v>
      </c>
      <c r="B1165" t="s">
        <v>1140</v>
      </c>
      <c r="C1165" s="1">
        <v>430</v>
      </c>
      <c r="D1165" t="s">
        <v>7081</v>
      </c>
      <c r="E1165" s="2">
        <v>18.741</v>
      </c>
      <c r="F1165" s="2">
        <v>19.960999999999899</v>
      </c>
      <c r="G1165" t="s">
        <v>1141</v>
      </c>
      <c r="H1165" s="1">
        <v>16</v>
      </c>
      <c r="I1165" s="1" t="s">
        <v>128</v>
      </c>
      <c r="J1165" s="1">
        <v>1</v>
      </c>
      <c r="K1165" t="s">
        <v>6951</v>
      </c>
      <c r="R1165" s="4"/>
      <c r="S1165" s="5"/>
      <c r="T1165" s="5"/>
      <c r="V1165" s="40"/>
      <c r="W1165" s="40"/>
      <c r="X1165" s="40"/>
      <c r="Z1165" s="43"/>
      <c r="AA1165" s="43"/>
      <c r="AB1165" s="43"/>
      <c r="AC1165" s="43"/>
      <c r="AD1165" s="8">
        <f t="shared" si="54"/>
        <v>0</v>
      </c>
      <c r="AE1165" s="43"/>
      <c r="AF1165" s="6">
        <f t="shared" si="56"/>
        <v>0</v>
      </c>
      <c r="AG1165" s="7" t="e">
        <f t="shared" si="55"/>
        <v>#DIV/0!</v>
      </c>
      <c r="AH1165" s="7"/>
      <c r="AI1165" s="46"/>
      <c r="AJ1165" s="46"/>
      <c r="AK1165" s="46"/>
    </row>
    <row r="1166" spans="1:37" x14ac:dyDescent="0.2">
      <c r="A1166" s="1">
        <v>1165</v>
      </c>
      <c r="B1166" t="s">
        <v>5924</v>
      </c>
      <c r="C1166" s="1">
        <v>430</v>
      </c>
      <c r="D1166" t="s">
        <v>7081</v>
      </c>
      <c r="E1166" s="2">
        <v>19.960999999999899</v>
      </c>
      <c r="F1166" s="2">
        <v>23.654</v>
      </c>
      <c r="G1166" t="s">
        <v>5925</v>
      </c>
      <c r="H1166" s="1">
        <v>16</v>
      </c>
      <c r="I1166" s="1" t="s">
        <v>128</v>
      </c>
      <c r="J1166" s="1">
        <v>1</v>
      </c>
      <c r="K1166" t="s">
        <v>6951</v>
      </c>
      <c r="R1166" s="4"/>
      <c r="S1166" s="5"/>
      <c r="T1166" s="5"/>
      <c r="V1166" s="40"/>
      <c r="W1166" s="40"/>
      <c r="X1166" s="40"/>
      <c r="Z1166" s="43"/>
      <c r="AA1166" s="43"/>
      <c r="AB1166" s="43"/>
      <c r="AC1166" s="43"/>
      <c r="AD1166" s="8">
        <f t="shared" si="54"/>
        <v>0</v>
      </c>
      <c r="AE1166" s="43"/>
      <c r="AF1166" s="6">
        <f t="shared" si="56"/>
        <v>0</v>
      </c>
      <c r="AG1166" s="7" t="e">
        <f t="shared" si="55"/>
        <v>#DIV/0!</v>
      </c>
      <c r="AH1166" s="7"/>
      <c r="AI1166" s="46"/>
      <c r="AJ1166" s="46"/>
      <c r="AK1166" s="46"/>
    </row>
    <row r="1167" spans="1:37" x14ac:dyDescent="0.2">
      <c r="A1167" s="1">
        <v>1166</v>
      </c>
      <c r="B1167" t="s">
        <v>1188</v>
      </c>
      <c r="C1167" s="1">
        <v>430</v>
      </c>
      <c r="D1167" t="s">
        <v>7081</v>
      </c>
      <c r="E1167" s="2">
        <v>23.654</v>
      </c>
      <c r="F1167" s="2">
        <v>26.09</v>
      </c>
      <c r="G1167" t="s">
        <v>1189</v>
      </c>
      <c r="H1167" s="1">
        <v>16</v>
      </c>
      <c r="I1167" s="1" t="s">
        <v>128</v>
      </c>
      <c r="J1167" s="1">
        <v>1</v>
      </c>
      <c r="K1167" t="s">
        <v>6951</v>
      </c>
      <c r="R1167" s="4"/>
      <c r="S1167" s="5"/>
      <c r="T1167" s="5"/>
      <c r="V1167" s="40"/>
      <c r="W1167" s="40"/>
      <c r="X1167" s="40"/>
      <c r="Z1167" s="43"/>
      <c r="AA1167" s="43"/>
      <c r="AB1167" s="43"/>
      <c r="AC1167" s="43"/>
      <c r="AD1167" s="8">
        <f t="shared" si="54"/>
        <v>0</v>
      </c>
      <c r="AE1167" s="43"/>
      <c r="AF1167" s="6">
        <f t="shared" si="56"/>
        <v>0</v>
      </c>
      <c r="AG1167" s="7" t="e">
        <f t="shared" si="55"/>
        <v>#DIV/0!</v>
      </c>
      <c r="AH1167" s="7"/>
      <c r="AI1167" s="46"/>
      <c r="AJ1167" s="46"/>
      <c r="AK1167" s="46"/>
    </row>
    <row r="1168" spans="1:37" x14ac:dyDescent="0.2">
      <c r="A1168" s="1">
        <v>1167</v>
      </c>
      <c r="B1168" t="s">
        <v>5932</v>
      </c>
      <c r="C1168" s="1">
        <v>430</v>
      </c>
      <c r="D1168" t="s">
        <v>7081</v>
      </c>
      <c r="E1168" s="2">
        <v>26.09</v>
      </c>
      <c r="F1168" s="2">
        <v>29.390999999999899</v>
      </c>
      <c r="G1168" t="s">
        <v>5933</v>
      </c>
      <c r="H1168" s="1">
        <v>16</v>
      </c>
      <c r="I1168" s="1" t="s">
        <v>128</v>
      </c>
      <c r="J1168" s="1">
        <v>1</v>
      </c>
      <c r="K1168" t="s">
        <v>6951</v>
      </c>
      <c r="R1168" s="4"/>
      <c r="S1168" s="5"/>
      <c r="T1168" s="5"/>
      <c r="V1168" s="40"/>
      <c r="W1168" s="40"/>
      <c r="X1168" s="40"/>
      <c r="Z1168" s="43"/>
      <c r="AA1168" s="43"/>
      <c r="AB1168" s="43"/>
      <c r="AC1168" s="43"/>
      <c r="AD1168" s="8">
        <f t="shared" si="54"/>
        <v>0</v>
      </c>
      <c r="AE1168" s="43"/>
      <c r="AF1168" s="6">
        <f t="shared" si="56"/>
        <v>0</v>
      </c>
      <c r="AG1168" s="7" t="e">
        <f t="shared" si="55"/>
        <v>#DIV/0!</v>
      </c>
      <c r="AH1168" s="7"/>
      <c r="AI1168" s="46"/>
      <c r="AJ1168" s="46"/>
      <c r="AK1168" s="46"/>
    </row>
    <row r="1169" spans="1:37" x14ac:dyDescent="0.2">
      <c r="A1169" s="1">
        <v>1168</v>
      </c>
      <c r="B1169" t="s">
        <v>1342</v>
      </c>
      <c r="C1169" s="1">
        <v>430</v>
      </c>
      <c r="D1169" t="s">
        <v>7081</v>
      </c>
      <c r="E1169" s="2">
        <v>29.390999999999899</v>
      </c>
      <c r="F1169" s="2">
        <v>30.451000000000001</v>
      </c>
      <c r="G1169" t="s">
        <v>1343</v>
      </c>
      <c r="H1169" s="1">
        <v>16</v>
      </c>
      <c r="I1169" s="1" t="s">
        <v>128</v>
      </c>
      <c r="J1169" s="1">
        <v>1</v>
      </c>
      <c r="K1169" t="s">
        <v>6951</v>
      </c>
      <c r="R1169" s="4"/>
      <c r="S1169" s="5"/>
      <c r="T1169" s="5"/>
      <c r="V1169" s="40"/>
      <c r="W1169" s="40"/>
      <c r="X1169" s="40"/>
      <c r="Z1169" s="43"/>
      <c r="AA1169" s="43"/>
      <c r="AB1169" s="43"/>
      <c r="AC1169" s="43"/>
      <c r="AD1169" s="8">
        <f t="shared" si="54"/>
        <v>0</v>
      </c>
      <c r="AE1169" s="43"/>
      <c r="AF1169" s="6">
        <f t="shared" si="56"/>
        <v>0</v>
      </c>
      <c r="AG1169" s="7" t="e">
        <f t="shared" si="55"/>
        <v>#DIV/0!</v>
      </c>
      <c r="AH1169" s="7"/>
      <c r="AI1169" s="46"/>
      <c r="AJ1169" s="46"/>
      <c r="AK1169" s="46"/>
    </row>
    <row r="1170" spans="1:37" x14ac:dyDescent="0.2">
      <c r="A1170" s="1">
        <v>1169</v>
      </c>
      <c r="B1170" t="s">
        <v>410</v>
      </c>
      <c r="C1170" s="1">
        <v>430</v>
      </c>
      <c r="D1170" t="s">
        <v>7081</v>
      </c>
      <c r="E1170" s="2">
        <v>30.451000000000001</v>
      </c>
      <c r="F1170" s="2">
        <v>31.521999999999899</v>
      </c>
      <c r="G1170" t="s">
        <v>411</v>
      </c>
      <c r="H1170" s="1">
        <v>16</v>
      </c>
      <c r="I1170" s="1" t="s">
        <v>128</v>
      </c>
      <c r="J1170" s="1">
        <v>1</v>
      </c>
      <c r="K1170" t="s">
        <v>6951</v>
      </c>
      <c r="R1170" s="4"/>
      <c r="S1170" s="5"/>
      <c r="T1170" s="5"/>
      <c r="V1170" s="40"/>
      <c r="W1170" s="40"/>
      <c r="X1170" s="40"/>
      <c r="Z1170" s="43"/>
      <c r="AA1170" s="43"/>
      <c r="AB1170" s="43"/>
      <c r="AC1170" s="43"/>
      <c r="AD1170" s="8">
        <f t="shared" si="54"/>
        <v>0</v>
      </c>
      <c r="AE1170" s="43"/>
      <c r="AF1170" s="6">
        <f t="shared" si="56"/>
        <v>0</v>
      </c>
      <c r="AG1170" s="7" t="e">
        <f t="shared" si="55"/>
        <v>#DIV/0!</v>
      </c>
      <c r="AH1170" s="7"/>
      <c r="AI1170" s="46"/>
      <c r="AJ1170" s="46"/>
      <c r="AK1170" s="46"/>
    </row>
    <row r="1171" spans="1:37" x14ac:dyDescent="0.2">
      <c r="A1171" s="1">
        <v>1170</v>
      </c>
      <c r="B1171" t="s">
        <v>3047</v>
      </c>
      <c r="C1171" s="1">
        <v>430</v>
      </c>
      <c r="D1171" t="s">
        <v>7081</v>
      </c>
      <c r="E1171" s="2">
        <v>31.521999999999899</v>
      </c>
      <c r="F1171" s="2">
        <v>32.713000000000001</v>
      </c>
      <c r="G1171" t="s">
        <v>3048</v>
      </c>
      <c r="H1171" s="1">
        <v>16</v>
      </c>
      <c r="I1171" s="1" t="s">
        <v>128</v>
      </c>
      <c r="J1171" s="1">
        <v>1</v>
      </c>
      <c r="K1171" t="s">
        <v>6951</v>
      </c>
      <c r="R1171" s="4"/>
      <c r="S1171" s="5"/>
      <c r="T1171" s="5"/>
      <c r="V1171" s="40"/>
      <c r="W1171" s="40"/>
      <c r="X1171" s="40"/>
      <c r="Z1171" s="43"/>
      <c r="AA1171" s="43"/>
      <c r="AB1171" s="43"/>
      <c r="AC1171" s="43"/>
      <c r="AD1171" s="8">
        <f t="shared" si="54"/>
        <v>0</v>
      </c>
      <c r="AE1171" s="43"/>
      <c r="AF1171" s="6">
        <f t="shared" si="56"/>
        <v>0</v>
      </c>
      <c r="AG1171" s="7" t="e">
        <f t="shared" si="55"/>
        <v>#DIV/0!</v>
      </c>
      <c r="AH1171" s="7"/>
      <c r="AI1171" s="46"/>
      <c r="AJ1171" s="46"/>
      <c r="AK1171" s="46"/>
    </row>
    <row r="1172" spans="1:37" x14ac:dyDescent="0.2">
      <c r="A1172" s="1">
        <v>1171</v>
      </c>
      <c r="B1172" t="s">
        <v>1028</v>
      </c>
      <c r="C1172" s="1">
        <v>430</v>
      </c>
      <c r="D1172" t="s">
        <v>7081</v>
      </c>
      <c r="E1172" s="2">
        <v>32.713000000000001</v>
      </c>
      <c r="F1172" s="2">
        <v>33.0399999999999</v>
      </c>
      <c r="G1172" t="s">
        <v>1029</v>
      </c>
      <c r="H1172" s="1">
        <v>16</v>
      </c>
      <c r="I1172" s="1" t="s">
        <v>128</v>
      </c>
      <c r="J1172" s="1">
        <v>1</v>
      </c>
      <c r="K1172" t="s">
        <v>6951</v>
      </c>
      <c r="R1172" s="4"/>
      <c r="S1172" s="5"/>
      <c r="T1172" s="5"/>
      <c r="V1172" s="40"/>
      <c r="W1172" s="40"/>
      <c r="X1172" s="40"/>
      <c r="Z1172" s="43"/>
      <c r="AA1172" s="43"/>
      <c r="AB1172" s="43"/>
      <c r="AC1172" s="43"/>
      <c r="AD1172" s="8">
        <f t="shared" si="54"/>
        <v>0</v>
      </c>
      <c r="AE1172" s="43"/>
      <c r="AF1172" s="6">
        <f t="shared" si="56"/>
        <v>0</v>
      </c>
      <c r="AG1172" s="7" t="e">
        <f t="shared" si="55"/>
        <v>#DIV/0!</v>
      </c>
      <c r="AH1172" s="7"/>
      <c r="AI1172" s="46"/>
      <c r="AJ1172" s="46"/>
      <c r="AK1172" s="46"/>
    </row>
    <row r="1173" spans="1:37" x14ac:dyDescent="0.2">
      <c r="A1173" s="1">
        <v>1172</v>
      </c>
      <c r="B1173" t="s">
        <v>6006</v>
      </c>
      <c r="C1173" s="1">
        <v>440</v>
      </c>
      <c r="D1173" t="s">
        <v>7082</v>
      </c>
      <c r="E1173" s="2">
        <v>21.364000000000001</v>
      </c>
      <c r="F1173" s="2">
        <v>21.785</v>
      </c>
      <c r="G1173" t="s">
        <v>6007</v>
      </c>
      <c r="H1173" s="1">
        <v>16</v>
      </c>
      <c r="I1173" s="1" t="s">
        <v>128</v>
      </c>
      <c r="J1173" s="1">
        <v>2</v>
      </c>
      <c r="K1173" t="s">
        <v>6951</v>
      </c>
      <c r="R1173" s="4"/>
      <c r="S1173" s="5"/>
      <c r="T1173" s="5"/>
      <c r="V1173" s="40"/>
      <c r="W1173" s="40"/>
      <c r="X1173" s="40"/>
      <c r="Z1173" s="43"/>
      <c r="AA1173" s="43"/>
      <c r="AB1173" s="43"/>
      <c r="AC1173" s="43"/>
      <c r="AD1173" s="8">
        <f t="shared" si="54"/>
        <v>0</v>
      </c>
      <c r="AE1173" s="43"/>
      <c r="AF1173" s="6">
        <f t="shared" si="56"/>
        <v>0</v>
      </c>
      <c r="AG1173" s="7" t="e">
        <f t="shared" si="55"/>
        <v>#DIV/0!</v>
      </c>
      <c r="AH1173" s="7"/>
      <c r="AI1173" s="46"/>
      <c r="AJ1173" s="46"/>
      <c r="AK1173" s="46"/>
    </row>
    <row r="1174" spans="1:37" x14ac:dyDescent="0.2">
      <c r="A1174" s="1">
        <v>1173</v>
      </c>
      <c r="B1174" t="s">
        <v>1558</v>
      </c>
      <c r="C1174" s="1">
        <v>440</v>
      </c>
      <c r="D1174" t="s">
        <v>7082</v>
      </c>
      <c r="E1174" s="2">
        <v>21.785</v>
      </c>
      <c r="F1174" s="2">
        <v>22.814</v>
      </c>
      <c r="G1174" t="s">
        <v>1559</v>
      </c>
      <c r="H1174" s="1">
        <v>16</v>
      </c>
      <c r="I1174" s="1" t="s">
        <v>128</v>
      </c>
      <c r="J1174" s="1">
        <v>2</v>
      </c>
      <c r="K1174" t="s">
        <v>6951</v>
      </c>
      <c r="R1174" s="4"/>
      <c r="S1174" s="5"/>
      <c r="T1174" s="5"/>
      <c r="V1174" s="40"/>
      <c r="W1174" s="40"/>
      <c r="X1174" s="40"/>
      <c r="Z1174" s="43"/>
      <c r="AA1174" s="43"/>
      <c r="AB1174" s="43"/>
      <c r="AC1174" s="43"/>
      <c r="AD1174" s="8">
        <f t="shared" si="54"/>
        <v>0</v>
      </c>
      <c r="AE1174" s="43"/>
      <c r="AF1174" s="6">
        <f t="shared" si="56"/>
        <v>0</v>
      </c>
      <c r="AG1174" s="7" t="e">
        <f t="shared" si="55"/>
        <v>#DIV/0!</v>
      </c>
      <c r="AH1174" s="7"/>
      <c r="AI1174" s="46"/>
      <c r="AJ1174" s="46"/>
      <c r="AK1174" s="46"/>
    </row>
    <row r="1175" spans="1:37" x14ac:dyDescent="0.2">
      <c r="A1175" s="1">
        <v>1174</v>
      </c>
      <c r="B1175" t="s">
        <v>4243</v>
      </c>
      <c r="C1175" s="1">
        <v>440</v>
      </c>
      <c r="D1175" t="s">
        <v>7082</v>
      </c>
      <c r="E1175" s="2">
        <v>22.814</v>
      </c>
      <c r="F1175" s="2">
        <v>24.445</v>
      </c>
      <c r="G1175" t="s">
        <v>4244</v>
      </c>
      <c r="H1175" s="1">
        <v>16</v>
      </c>
      <c r="I1175" s="1" t="s">
        <v>128</v>
      </c>
      <c r="J1175" s="1">
        <v>2</v>
      </c>
      <c r="K1175" t="s">
        <v>6951</v>
      </c>
      <c r="R1175" s="4"/>
      <c r="S1175" s="5"/>
      <c r="T1175" s="5"/>
      <c r="V1175" s="40"/>
      <c r="W1175" s="40"/>
      <c r="X1175" s="40"/>
      <c r="Z1175" s="43"/>
      <c r="AA1175" s="43"/>
      <c r="AB1175" s="43"/>
      <c r="AC1175" s="43"/>
      <c r="AD1175" s="8">
        <f t="shared" si="54"/>
        <v>0</v>
      </c>
      <c r="AE1175" s="43"/>
      <c r="AF1175" s="6">
        <f t="shared" si="56"/>
        <v>0</v>
      </c>
      <c r="AG1175" s="7" t="e">
        <f t="shared" si="55"/>
        <v>#DIV/0!</v>
      </c>
      <c r="AH1175" s="7"/>
      <c r="AI1175" s="46"/>
      <c r="AJ1175" s="46"/>
      <c r="AK1175" s="46"/>
    </row>
    <row r="1176" spans="1:37" x14ac:dyDescent="0.2">
      <c r="A1176" s="1">
        <v>1175</v>
      </c>
      <c r="B1176" t="s">
        <v>5938</v>
      </c>
      <c r="C1176" s="1">
        <v>440</v>
      </c>
      <c r="D1176" t="s">
        <v>7082</v>
      </c>
      <c r="E1176" s="2">
        <v>24.445</v>
      </c>
      <c r="F1176" s="2">
        <v>27.812999999999899</v>
      </c>
      <c r="G1176" t="s">
        <v>5939</v>
      </c>
      <c r="H1176" s="1">
        <v>16</v>
      </c>
      <c r="I1176" s="1" t="s">
        <v>128</v>
      </c>
      <c r="J1176" s="1">
        <v>2</v>
      </c>
      <c r="K1176" t="s">
        <v>6951</v>
      </c>
      <c r="R1176" s="4"/>
      <c r="S1176" s="5"/>
      <c r="T1176" s="5"/>
      <c r="V1176" s="40"/>
      <c r="W1176" s="40"/>
      <c r="X1176" s="40"/>
      <c r="Z1176" s="43"/>
      <c r="AA1176" s="43"/>
      <c r="AB1176" s="43"/>
      <c r="AC1176" s="43"/>
      <c r="AD1176" s="8">
        <f t="shared" si="54"/>
        <v>0</v>
      </c>
      <c r="AE1176" s="43"/>
      <c r="AF1176" s="6">
        <f t="shared" si="56"/>
        <v>0</v>
      </c>
      <c r="AG1176" s="7" t="e">
        <f t="shared" si="55"/>
        <v>#DIV/0!</v>
      </c>
      <c r="AH1176" s="7"/>
      <c r="AI1176" s="46"/>
      <c r="AJ1176" s="46"/>
      <c r="AK1176" s="46"/>
    </row>
    <row r="1177" spans="1:37" x14ac:dyDescent="0.2">
      <c r="A1177" s="1">
        <v>1176</v>
      </c>
      <c r="B1177" t="s">
        <v>1257</v>
      </c>
      <c r="C1177" s="1">
        <v>440</v>
      </c>
      <c r="D1177" t="s">
        <v>7082</v>
      </c>
      <c r="E1177" s="2">
        <v>27.812999999999899</v>
      </c>
      <c r="F1177" s="2">
        <v>30.2229999999999</v>
      </c>
      <c r="G1177" t="s">
        <v>1258</v>
      </c>
      <c r="H1177" s="1">
        <v>16</v>
      </c>
      <c r="I1177" s="1" t="s">
        <v>128</v>
      </c>
      <c r="J1177" s="1">
        <v>1</v>
      </c>
      <c r="K1177" t="s">
        <v>6951</v>
      </c>
      <c r="R1177" s="4"/>
      <c r="S1177" s="5"/>
      <c r="T1177" s="5"/>
      <c r="V1177" s="40"/>
      <c r="W1177" s="40"/>
      <c r="X1177" s="40"/>
      <c r="Z1177" s="43"/>
      <c r="AA1177" s="43"/>
      <c r="AB1177" s="43"/>
      <c r="AC1177" s="43"/>
      <c r="AD1177" s="8">
        <f t="shared" si="54"/>
        <v>0</v>
      </c>
      <c r="AE1177" s="43"/>
      <c r="AF1177" s="6">
        <f t="shared" si="56"/>
        <v>0</v>
      </c>
      <c r="AG1177" s="7" t="e">
        <f t="shared" si="55"/>
        <v>#DIV/0!</v>
      </c>
      <c r="AH1177" s="7"/>
      <c r="AI1177" s="46"/>
      <c r="AJ1177" s="46"/>
      <c r="AK1177" s="46"/>
    </row>
    <row r="1178" spans="1:37" x14ac:dyDescent="0.2">
      <c r="A1178" s="1">
        <v>1177</v>
      </c>
      <c r="B1178" t="s">
        <v>6594</v>
      </c>
      <c r="C1178" s="1">
        <v>440</v>
      </c>
      <c r="D1178" t="s">
        <v>7082</v>
      </c>
      <c r="E1178" s="2">
        <v>30.2229999999999</v>
      </c>
      <c r="F1178" s="2">
        <v>32.573999999999899</v>
      </c>
      <c r="G1178" t="s">
        <v>6595</v>
      </c>
      <c r="H1178" s="1">
        <v>16</v>
      </c>
      <c r="I1178" s="1" t="s">
        <v>128</v>
      </c>
      <c r="J1178" s="1">
        <v>1</v>
      </c>
      <c r="K1178" t="s">
        <v>6951</v>
      </c>
      <c r="R1178" s="4"/>
      <c r="S1178" s="5"/>
      <c r="T1178" s="5"/>
      <c r="V1178" s="40"/>
      <c r="W1178" s="40"/>
      <c r="X1178" s="40"/>
      <c r="Z1178" s="43"/>
      <c r="AA1178" s="43"/>
      <c r="AB1178" s="43"/>
      <c r="AC1178" s="43"/>
      <c r="AD1178" s="8">
        <f t="shared" si="54"/>
        <v>0</v>
      </c>
      <c r="AE1178" s="43"/>
      <c r="AF1178" s="6">
        <f t="shared" si="56"/>
        <v>0</v>
      </c>
      <c r="AG1178" s="7" t="e">
        <f t="shared" si="55"/>
        <v>#DIV/0!</v>
      </c>
      <c r="AH1178" s="7"/>
      <c r="AI1178" s="46"/>
      <c r="AJ1178" s="46"/>
      <c r="AK1178" s="46"/>
    </row>
    <row r="1179" spans="1:37" x14ac:dyDescent="0.2">
      <c r="A1179" s="1">
        <v>1178</v>
      </c>
      <c r="B1179" t="s">
        <v>5946</v>
      </c>
      <c r="C1179" s="1">
        <v>440</v>
      </c>
      <c r="D1179" t="s">
        <v>7082</v>
      </c>
      <c r="E1179" s="2">
        <v>32.573999999999899</v>
      </c>
      <c r="F1179" s="2">
        <v>36.552</v>
      </c>
      <c r="G1179" t="s">
        <v>5947</v>
      </c>
      <c r="H1179" s="1">
        <v>16</v>
      </c>
      <c r="I1179" s="1" t="s">
        <v>128</v>
      </c>
      <c r="J1179" s="1">
        <v>1</v>
      </c>
      <c r="K1179" t="s">
        <v>6951</v>
      </c>
      <c r="R1179" s="4"/>
      <c r="S1179" s="5"/>
      <c r="T1179" s="5"/>
      <c r="V1179" s="40"/>
      <c r="W1179" s="40"/>
      <c r="X1179" s="40"/>
      <c r="Z1179" s="43"/>
      <c r="AA1179" s="43"/>
      <c r="AB1179" s="43"/>
      <c r="AC1179" s="43"/>
      <c r="AD1179" s="8">
        <f t="shared" si="54"/>
        <v>0</v>
      </c>
      <c r="AE1179" s="43"/>
      <c r="AF1179" s="6">
        <f t="shared" si="56"/>
        <v>0</v>
      </c>
      <c r="AG1179" s="7" t="e">
        <f t="shared" si="55"/>
        <v>#DIV/0!</v>
      </c>
      <c r="AH1179" s="7"/>
      <c r="AI1179" s="46"/>
      <c r="AJ1179" s="46"/>
      <c r="AK1179" s="46"/>
    </row>
    <row r="1180" spans="1:37" x14ac:dyDescent="0.2">
      <c r="A1180" s="1">
        <v>1179</v>
      </c>
      <c r="B1180" t="s">
        <v>5582</v>
      </c>
      <c r="C1180" s="1">
        <v>440</v>
      </c>
      <c r="D1180" t="s">
        <v>7082</v>
      </c>
      <c r="E1180" s="2">
        <v>36.552</v>
      </c>
      <c r="F1180" s="2">
        <v>37.856000000000002</v>
      </c>
      <c r="G1180" t="s">
        <v>5583</v>
      </c>
      <c r="H1180" s="1">
        <v>16</v>
      </c>
      <c r="I1180" s="1" t="s">
        <v>128</v>
      </c>
      <c r="J1180" s="1">
        <v>1</v>
      </c>
      <c r="K1180" t="s">
        <v>6951</v>
      </c>
      <c r="R1180" s="4"/>
      <c r="S1180" s="5"/>
      <c r="T1180" s="5"/>
      <c r="V1180" s="40"/>
      <c r="W1180" s="40"/>
      <c r="X1180" s="40"/>
      <c r="Z1180" s="43"/>
      <c r="AA1180" s="43"/>
      <c r="AB1180" s="43"/>
      <c r="AC1180" s="43"/>
      <c r="AD1180" s="8">
        <f t="shared" si="54"/>
        <v>0</v>
      </c>
      <c r="AE1180" s="43"/>
      <c r="AF1180" s="6">
        <f t="shared" si="56"/>
        <v>0</v>
      </c>
      <c r="AG1180" s="7" t="e">
        <f t="shared" si="55"/>
        <v>#DIV/0!</v>
      </c>
      <c r="AH1180" s="7"/>
      <c r="AI1180" s="46"/>
      <c r="AJ1180" s="46"/>
      <c r="AK1180" s="46"/>
    </row>
    <row r="1181" spans="1:37" x14ac:dyDescent="0.2">
      <c r="A1181" s="1">
        <v>1180</v>
      </c>
      <c r="B1181" t="s">
        <v>5954</v>
      </c>
      <c r="C1181" s="1">
        <v>440</v>
      </c>
      <c r="D1181" t="s">
        <v>7082</v>
      </c>
      <c r="E1181" s="2">
        <v>37.856000000000002</v>
      </c>
      <c r="F1181" s="2">
        <v>39.651000000000003</v>
      </c>
      <c r="G1181" t="s">
        <v>5955</v>
      </c>
      <c r="H1181" s="1">
        <v>16</v>
      </c>
      <c r="I1181" s="1" t="s">
        <v>128</v>
      </c>
      <c r="J1181" s="1">
        <v>1</v>
      </c>
      <c r="K1181" t="s">
        <v>6951</v>
      </c>
      <c r="R1181" s="4"/>
      <c r="S1181" s="5"/>
      <c r="T1181" s="5"/>
      <c r="V1181" s="40"/>
      <c r="W1181" s="40"/>
      <c r="X1181" s="40"/>
      <c r="Z1181" s="43"/>
      <c r="AA1181" s="43"/>
      <c r="AB1181" s="43"/>
      <c r="AC1181" s="43"/>
      <c r="AD1181" s="8">
        <f t="shared" si="54"/>
        <v>0</v>
      </c>
      <c r="AE1181" s="43"/>
      <c r="AF1181" s="6">
        <f t="shared" si="56"/>
        <v>0</v>
      </c>
      <c r="AG1181" s="7" t="e">
        <f t="shared" si="55"/>
        <v>#DIV/0!</v>
      </c>
      <c r="AH1181" s="7"/>
      <c r="AI1181" s="46"/>
      <c r="AJ1181" s="46"/>
      <c r="AK1181" s="46"/>
    </row>
    <row r="1182" spans="1:37" x14ac:dyDescent="0.2">
      <c r="A1182" s="1">
        <v>1181</v>
      </c>
      <c r="B1182" t="s">
        <v>4800</v>
      </c>
      <c r="C1182" s="1">
        <v>441</v>
      </c>
      <c r="D1182" t="s">
        <v>7083</v>
      </c>
      <c r="E1182" s="2">
        <v>-3.5000000000000003E-2</v>
      </c>
      <c r="F1182" s="2">
        <v>1.5329999999999999</v>
      </c>
      <c r="G1182" t="s">
        <v>4801</v>
      </c>
      <c r="H1182" s="1">
        <v>16</v>
      </c>
      <c r="I1182" s="1" t="s">
        <v>128</v>
      </c>
      <c r="J1182" s="1">
        <v>1</v>
      </c>
      <c r="K1182" t="s">
        <v>6951</v>
      </c>
      <c r="R1182" s="4"/>
      <c r="S1182" s="5"/>
      <c r="T1182" s="5"/>
      <c r="V1182" s="40"/>
      <c r="W1182" s="40"/>
      <c r="X1182" s="40"/>
      <c r="Z1182" s="43"/>
      <c r="AA1182" s="43"/>
      <c r="AB1182" s="43"/>
      <c r="AC1182" s="43"/>
      <c r="AD1182" s="8">
        <f t="shared" si="54"/>
        <v>0</v>
      </c>
      <c r="AE1182" s="43"/>
      <c r="AF1182" s="6">
        <f t="shared" si="56"/>
        <v>0</v>
      </c>
      <c r="AG1182" s="7" t="e">
        <f t="shared" si="55"/>
        <v>#DIV/0!</v>
      </c>
      <c r="AH1182" s="7"/>
      <c r="AI1182" s="46"/>
      <c r="AJ1182" s="46"/>
      <c r="AK1182" s="46"/>
    </row>
    <row r="1183" spans="1:37" x14ac:dyDescent="0.2">
      <c r="A1183" s="1">
        <v>1182</v>
      </c>
      <c r="B1183" t="s">
        <v>3444</v>
      </c>
      <c r="C1183" s="1">
        <v>441</v>
      </c>
      <c r="D1183" t="s">
        <v>7083</v>
      </c>
      <c r="E1183" s="2">
        <v>1.5329999999999999</v>
      </c>
      <c r="F1183" s="2">
        <v>3.4060000000000001</v>
      </c>
      <c r="G1183" t="s">
        <v>3445</v>
      </c>
      <c r="H1183" s="1">
        <v>16</v>
      </c>
      <c r="I1183" s="1" t="s">
        <v>128</v>
      </c>
      <c r="J1183" s="1">
        <v>1</v>
      </c>
      <c r="K1183" t="s">
        <v>6951</v>
      </c>
      <c r="R1183" s="4"/>
      <c r="S1183" s="5"/>
      <c r="T1183" s="5"/>
      <c r="V1183" s="40"/>
      <c r="W1183" s="40"/>
      <c r="X1183" s="40"/>
      <c r="Z1183" s="43"/>
      <c r="AA1183" s="43"/>
      <c r="AB1183" s="43"/>
      <c r="AC1183" s="43"/>
      <c r="AD1183" s="8">
        <f t="shared" si="54"/>
        <v>0</v>
      </c>
      <c r="AE1183" s="43"/>
      <c r="AF1183" s="6">
        <f t="shared" si="56"/>
        <v>0</v>
      </c>
      <c r="AG1183" s="7" t="e">
        <f t="shared" si="55"/>
        <v>#DIV/0!</v>
      </c>
      <c r="AH1183" s="7"/>
      <c r="AI1183" s="46"/>
      <c r="AJ1183" s="46"/>
      <c r="AK1183" s="46"/>
    </row>
    <row r="1184" spans="1:37" x14ac:dyDescent="0.2">
      <c r="A1184" s="1">
        <v>1183</v>
      </c>
      <c r="B1184" t="s">
        <v>4454</v>
      </c>
      <c r="C1184" s="1">
        <v>441</v>
      </c>
      <c r="D1184" t="s">
        <v>7083</v>
      </c>
      <c r="E1184" s="2">
        <v>3.4060000000000001</v>
      </c>
      <c r="F1184" s="2">
        <v>4.367</v>
      </c>
      <c r="G1184" t="s">
        <v>4455</v>
      </c>
      <c r="H1184" s="1">
        <v>16</v>
      </c>
      <c r="I1184" s="1" t="s">
        <v>128</v>
      </c>
      <c r="J1184" s="1">
        <v>1</v>
      </c>
      <c r="K1184" t="s">
        <v>6951</v>
      </c>
      <c r="R1184" s="4"/>
      <c r="S1184" s="5"/>
      <c r="T1184" s="5"/>
      <c r="V1184" s="40"/>
      <c r="W1184" s="40"/>
      <c r="X1184" s="40"/>
      <c r="Z1184" s="43"/>
      <c r="AA1184" s="43"/>
      <c r="AB1184" s="43"/>
      <c r="AC1184" s="43"/>
      <c r="AD1184" s="8">
        <f t="shared" si="54"/>
        <v>0</v>
      </c>
      <c r="AE1184" s="43"/>
      <c r="AF1184" s="6">
        <f t="shared" si="56"/>
        <v>0</v>
      </c>
      <c r="AG1184" s="7" t="e">
        <f t="shared" si="55"/>
        <v>#DIV/0!</v>
      </c>
      <c r="AH1184" s="7"/>
      <c r="AI1184" s="46"/>
      <c r="AJ1184" s="46"/>
      <c r="AK1184" s="46"/>
    </row>
    <row r="1185" spans="1:37" x14ac:dyDescent="0.2">
      <c r="A1185" s="1">
        <v>1184</v>
      </c>
      <c r="B1185" t="s">
        <v>4520</v>
      </c>
      <c r="C1185" s="1">
        <v>441</v>
      </c>
      <c r="D1185" t="s">
        <v>7083</v>
      </c>
      <c r="E1185" s="2">
        <v>4.367</v>
      </c>
      <c r="F1185" s="2">
        <v>6.0339999999999998</v>
      </c>
      <c r="G1185" t="s">
        <v>4521</v>
      </c>
      <c r="H1185" s="1">
        <v>16</v>
      </c>
      <c r="I1185" s="1" t="s">
        <v>128</v>
      </c>
      <c r="J1185" s="1">
        <v>1</v>
      </c>
      <c r="K1185" t="s">
        <v>6951</v>
      </c>
      <c r="R1185" s="4"/>
      <c r="S1185" s="5"/>
      <c r="T1185" s="5"/>
      <c r="V1185" s="40"/>
      <c r="W1185" s="40"/>
      <c r="X1185" s="40"/>
      <c r="Z1185" s="43"/>
      <c r="AA1185" s="43"/>
      <c r="AB1185" s="43"/>
      <c r="AC1185" s="43"/>
      <c r="AD1185" s="8">
        <f t="shared" si="54"/>
        <v>0</v>
      </c>
      <c r="AE1185" s="43"/>
      <c r="AF1185" s="6">
        <f t="shared" si="56"/>
        <v>0</v>
      </c>
      <c r="AG1185" s="7" t="e">
        <f t="shared" si="55"/>
        <v>#DIV/0!</v>
      </c>
      <c r="AH1185" s="7"/>
      <c r="AI1185" s="46"/>
      <c r="AJ1185" s="46"/>
      <c r="AK1185" s="46"/>
    </row>
    <row r="1186" spans="1:37" x14ac:dyDescent="0.2">
      <c r="A1186" s="1">
        <v>1185</v>
      </c>
      <c r="B1186" t="s">
        <v>6756</v>
      </c>
      <c r="C1186" s="1">
        <v>441</v>
      </c>
      <c r="D1186" t="s">
        <v>7083</v>
      </c>
      <c r="E1186" s="2">
        <v>6.0339999999999998</v>
      </c>
      <c r="F1186" s="2">
        <v>7.51</v>
      </c>
      <c r="G1186" t="s">
        <v>6757</v>
      </c>
      <c r="H1186" s="1">
        <v>16</v>
      </c>
      <c r="I1186" s="1" t="s">
        <v>128</v>
      </c>
      <c r="J1186" s="1">
        <v>2</v>
      </c>
      <c r="K1186" t="s">
        <v>6951</v>
      </c>
      <c r="R1186" s="4"/>
      <c r="S1186" s="5"/>
      <c r="T1186" s="5"/>
      <c r="V1186" s="40"/>
      <c r="W1186" s="40"/>
      <c r="X1186" s="40"/>
      <c r="Z1186" s="43"/>
      <c r="AA1186" s="43"/>
      <c r="AB1186" s="43"/>
      <c r="AC1186" s="43"/>
      <c r="AD1186" s="8">
        <f t="shared" si="54"/>
        <v>0</v>
      </c>
      <c r="AE1186" s="43"/>
      <c r="AF1186" s="6">
        <f t="shared" si="56"/>
        <v>0</v>
      </c>
      <c r="AG1186" s="7" t="e">
        <f t="shared" si="55"/>
        <v>#DIV/0!</v>
      </c>
      <c r="AH1186" s="7"/>
      <c r="AI1186" s="46"/>
      <c r="AJ1186" s="46"/>
      <c r="AK1186" s="46"/>
    </row>
    <row r="1187" spans="1:37" x14ac:dyDescent="0.2">
      <c r="A1187" s="1">
        <v>1186</v>
      </c>
      <c r="B1187" t="s">
        <v>1935</v>
      </c>
      <c r="C1187" s="1">
        <v>441</v>
      </c>
      <c r="D1187" t="s">
        <v>7083</v>
      </c>
      <c r="E1187" s="2">
        <v>7.51</v>
      </c>
      <c r="F1187" s="2">
        <v>8.43</v>
      </c>
      <c r="G1187" t="s">
        <v>1936</v>
      </c>
      <c r="H1187" s="1">
        <v>16</v>
      </c>
      <c r="I1187" s="1" t="s">
        <v>128</v>
      </c>
      <c r="J1187" s="1">
        <v>1</v>
      </c>
      <c r="K1187" t="s">
        <v>6951</v>
      </c>
      <c r="R1187" s="4"/>
      <c r="S1187" s="5"/>
      <c r="T1187" s="5"/>
      <c r="V1187" s="40"/>
      <c r="W1187" s="40"/>
      <c r="X1187" s="40"/>
      <c r="Z1187" s="43"/>
      <c r="AA1187" s="43"/>
      <c r="AB1187" s="43"/>
      <c r="AC1187" s="43"/>
      <c r="AD1187" s="8">
        <f t="shared" si="54"/>
        <v>0</v>
      </c>
      <c r="AE1187" s="43"/>
      <c r="AF1187" s="6">
        <f t="shared" si="56"/>
        <v>0</v>
      </c>
      <c r="AG1187" s="7" t="e">
        <f t="shared" si="55"/>
        <v>#DIV/0!</v>
      </c>
      <c r="AH1187" s="7"/>
      <c r="AI1187" s="46"/>
      <c r="AJ1187" s="46"/>
      <c r="AK1187" s="46"/>
    </row>
    <row r="1188" spans="1:37" x14ac:dyDescent="0.2">
      <c r="A1188" s="1">
        <v>1187</v>
      </c>
      <c r="B1188" t="s">
        <v>3302</v>
      </c>
      <c r="C1188" s="1">
        <v>441</v>
      </c>
      <c r="D1188" t="s">
        <v>7083</v>
      </c>
      <c r="E1188" s="2">
        <v>8.43</v>
      </c>
      <c r="F1188" s="2">
        <v>10.529</v>
      </c>
      <c r="G1188" t="s">
        <v>3303</v>
      </c>
      <c r="H1188" s="1">
        <v>16</v>
      </c>
      <c r="I1188" s="1" t="s">
        <v>128</v>
      </c>
      <c r="J1188" s="1">
        <v>1</v>
      </c>
      <c r="K1188" t="s">
        <v>6951</v>
      </c>
      <c r="R1188" s="4"/>
      <c r="S1188" s="5"/>
      <c r="T1188" s="5"/>
      <c r="V1188" s="40"/>
      <c r="W1188" s="40"/>
      <c r="X1188" s="40"/>
      <c r="Z1188" s="43"/>
      <c r="AA1188" s="43"/>
      <c r="AB1188" s="43"/>
      <c r="AC1188" s="43"/>
      <c r="AD1188" s="8">
        <f t="shared" si="54"/>
        <v>0</v>
      </c>
      <c r="AE1188" s="43"/>
      <c r="AF1188" s="6">
        <f t="shared" si="56"/>
        <v>0</v>
      </c>
      <c r="AG1188" s="7" t="e">
        <f t="shared" si="55"/>
        <v>#DIV/0!</v>
      </c>
      <c r="AH1188" s="7"/>
      <c r="AI1188" s="46"/>
      <c r="AJ1188" s="46"/>
      <c r="AK1188" s="46"/>
    </row>
    <row r="1189" spans="1:37" x14ac:dyDescent="0.2">
      <c r="A1189" s="1">
        <v>1188</v>
      </c>
      <c r="B1189" t="s">
        <v>1376</v>
      </c>
      <c r="C1189" s="1">
        <v>441</v>
      </c>
      <c r="D1189" t="s">
        <v>7083</v>
      </c>
      <c r="E1189" s="2">
        <v>10.529</v>
      </c>
      <c r="F1189" s="2">
        <v>14.083</v>
      </c>
      <c r="G1189" t="s">
        <v>1377</v>
      </c>
      <c r="H1189" s="1">
        <v>16</v>
      </c>
      <c r="I1189" s="1" t="s">
        <v>128</v>
      </c>
      <c r="J1189" s="1">
        <v>1</v>
      </c>
      <c r="K1189" t="s">
        <v>6951</v>
      </c>
      <c r="R1189" s="4"/>
      <c r="S1189" s="5"/>
      <c r="T1189" s="5"/>
      <c r="V1189" s="40"/>
      <c r="W1189" s="40"/>
      <c r="X1189" s="40"/>
      <c r="Z1189" s="43"/>
      <c r="AA1189" s="43"/>
      <c r="AB1189" s="43"/>
      <c r="AC1189" s="43"/>
      <c r="AD1189" s="8">
        <f t="shared" si="54"/>
        <v>0</v>
      </c>
      <c r="AE1189" s="43"/>
      <c r="AF1189" s="6">
        <f t="shared" si="56"/>
        <v>0</v>
      </c>
      <c r="AG1189" s="7" t="e">
        <f t="shared" si="55"/>
        <v>#DIV/0!</v>
      </c>
      <c r="AH1189" s="7"/>
      <c r="AI1189" s="46"/>
      <c r="AJ1189" s="46"/>
      <c r="AK1189" s="46"/>
    </row>
    <row r="1190" spans="1:37" x14ac:dyDescent="0.2">
      <c r="A1190" s="1">
        <v>1189</v>
      </c>
      <c r="B1190" t="s">
        <v>1590</v>
      </c>
      <c r="C1190" s="1">
        <v>442</v>
      </c>
      <c r="D1190" t="s">
        <v>7084</v>
      </c>
      <c r="E1190" s="2">
        <v>8.9999999999999993E-3</v>
      </c>
      <c r="F1190" s="2">
        <v>2.3969999999999998</v>
      </c>
      <c r="G1190" t="s">
        <v>1591</v>
      </c>
      <c r="H1190" s="1">
        <v>16</v>
      </c>
      <c r="I1190" s="1" t="s">
        <v>128</v>
      </c>
      <c r="J1190" s="1">
        <v>1</v>
      </c>
      <c r="K1190" t="s">
        <v>6951</v>
      </c>
      <c r="R1190" s="4"/>
      <c r="S1190" s="5"/>
      <c r="T1190" s="5"/>
      <c r="V1190" s="40"/>
      <c r="W1190" s="40"/>
      <c r="X1190" s="40"/>
      <c r="Z1190" s="43"/>
      <c r="AA1190" s="43"/>
      <c r="AB1190" s="43"/>
      <c r="AC1190" s="43"/>
      <c r="AD1190" s="8">
        <f t="shared" si="54"/>
        <v>0</v>
      </c>
      <c r="AE1190" s="43"/>
      <c r="AF1190" s="6">
        <f t="shared" si="56"/>
        <v>0</v>
      </c>
      <c r="AG1190" s="7" t="e">
        <f t="shared" si="55"/>
        <v>#DIV/0!</v>
      </c>
      <c r="AH1190" s="7"/>
      <c r="AI1190" s="46"/>
      <c r="AJ1190" s="46"/>
      <c r="AK1190" s="46"/>
    </row>
    <row r="1191" spans="1:37" x14ac:dyDescent="0.2">
      <c r="A1191" s="1">
        <v>1190</v>
      </c>
      <c r="B1191" t="s">
        <v>6744</v>
      </c>
      <c r="C1191" s="1">
        <v>442</v>
      </c>
      <c r="D1191" t="s">
        <v>7084</v>
      </c>
      <c r="E1191" s="2">
        <v>2.3969999999999998</v>
      </c>
      <c r="F1191" s="2">
        <v>4.6289999999999996</v>
      </c>
      <c r="G1191" t="s">
        <v>6745</v>
      </c>
      <c r="H1191" s="1">
        <v>16</v>
      </c>
      <c r="I1191" s="1" t="s">
        <v>128</v>
      </c>
      <c r="J1191" s="1">
        <v>1</v>
      </c>
      <c r="K1191" t="s">
        <v>6951</v>
      </c>
      <c r="R1191" s="4"/>
      <c r="S1191" s="5"/>
      <c r="T1191" s="5"/>
      <c r="V1191" s="40"/>
      <c r="W1191" s="40"/>
      <c r="X1191" s="40"/>
      <c r="Z1191" s="43"/>
      <c r="AA1191" s="43"/>
      <c r="AB1191" s="43"/>
      <c r="AC1191" s="43"/>
      <c r="AD1191" s="8">
        <f t="shared" si="54"/>
        <v>0</v>
      </c>
      <c r="AE1191" s="43"/>
      <c r="AF1191" s="6">
        <f t="shared" si="56"/>
        <v>0</v>
      </c>
      <c r="AG1191" s="7" t="e">
        <f t="shared" si="55"/>
        <v>#DIV/0!</v>
      </c>
      <c r="AH1191" s="7"/>
      <c r="AI1191" s="46"/>
      <c r="AJ1191" s="46"/>
      <c r="AK1191" s="46"/>
    </row>
    <row r="1192" spans="1:37" x14ac:dyDescent="0.2">
      <c r="A1192" s="1">
        <v>1191</v>
      </c>
      <c r="B1192" t="s">
        <v>5404</v>
      </c>
      <c r="C1192" s="1">
        <v>443</v>
      </c>
      <c r="D1192" t="s">
        <v>7085</v>
      </c>
      <c r="E1192" s="2">
        <v>0</v>
      </c>
      <c r="F1192" s="2">
        <v>1.56</v>
      </c>
      <c r="G1192" t="s">
        <v>5405</v>
      </c>
      <c r="H1192" s="1">
        <v>30</v>
      </c>
      <c r="I1192" s="1" t="s">
        <v>2379</v>
      </c>
      <c r="J1192" s="1">
        <v>1</v>
      </c>
      <c r="K1192" t="s">
        <v>6951</v>
      </c>
      <c r="R1192" s="4"/>
      <c r="S1192" s="5"/>
      <c r="T1192" s="5"/>
      <c r="V1192" s="40"/>
      <c r="W1192" s="40"/>
      <c r="X1192" s="40"/>
      <c r="Z1192" s="43"/>
      <c r="AA1192" s="43"/>
      <c r="AB1192" s="43"/>
      <c r="AC1192" s="43"/>
      <c r="AD1192" s="8">
        <f t="shared" si="54"/>
        <v>0</v>
      </c>
      <c r="AE1192" s="43"/>
      <c r="AF1192" s="6">
        <f t="shared" si="56"/>
        <v>0</v>
      </c>
      <c r="AG1192" s="7" t="e">
        <f t="shared" si="55"/>
        <v>#DIV/0!</v>
      </c>
      <c r="AH1192" s="7"/>
      <c r="AI1192" s="46"/>
      <c r="AJ1192" s="46"/>
      <c r="AK1192" s="46"/>
    </row>
    <row r="1193" spans="1:37" x14ac:dyDescent="0.2">
      <c r="A1193" s="1">
        <v>1192</v>
      </c>
      <c r="B1193" t="s">
        <v>4754</v>
      </c>
      <c r="C1193" s="1">
        <v>443</v>
      </c>
      <c r="D1193" t="s">
        <v>7085</v>
      </c>
      <c r="E1193" s="2">
        <v>1.56</v>
      </c>
      <c r="F1193" s="2">
        <v>2.2000000000000002</v>
      </c>
      <c r="G1193" t="s">
        <v>4755</v>
      </c>
      <c r="H1193" s="1">
        <v>30</v>
      </c>
      <c r="I1193" s="1" t="s">
        <v>2379</v>
      </c>
      <c r="J1193" s="1">
        <v>1</v>
      </c>
      <c r="K1193" t="s">
        <v>6951</v>
      </c>
      <c r="R1193" s="4"/>
      <c r="S1193" s="5"/>
      <c r="T1193" s="5"/>
      <c r="V1193" s="40"/>
      <c r="W1193" s="40"/>
      <c r="X1193" s="40"/>
      <c r="Z1193" s="43"/>
      <c r="AA1193" s="43"/>
      <c r="AB1193" s="43"/>
      <c r="AC1193" s="43"/>
      <c r="AD1193" s="8">
        <f t="shared" si="54"/>
        <v>0</v>
      </c>
      <c r="AE1193" s="43"/>
      <c r="AF1193" s="6">
        <f t="shared" si="56"/>
        <v>0</v>
      </c>
      <c r="AG1193" s="7" t="e">
        <f t="shared" si="55"/>
        <v>#DIV/0!</v>
      </c>
      <c r="AH1193" s="7"/>
      <c r="AI1193" s="46"/>
      <c r="AJ1193" s="46"/>
      <c r="AK1193" s="46"/>
    </row>
    <row r="1194" spans="1:37" x14ac:dyDescent="0.2">
      <c r="A1194" s="1">
        <v>1193</v>
      </c>
      <c r="B1194" t="s">
        <v>3833</v>
      </c>
      <c r="C1194" s="1">
        <v>443</v>
      </c>
      <c r="D1194" t="s">
        <v>7085</v>
      </c>
      <c r="E1194" s="2">
        <v>2.2000000000000002</v>
      </c>
      <c r="F1194" s="2">
        <v>4</v>
      </c>
      <c r="G1194" t="s">
        <v>3834</v>
      </c>
      <c r="H1194" s="1">
        <v>30</v>
      </c>
      <c r="I1194" s="1" t="s">
        <v>2379</v>
      </c>
      <c r="J1194" s="1">
        <v>1</v>
      </c>
      <c r="K1194" t="s">
        <v>6951</v>
      </c>
      <c r="R1194" s="4"/>
      <c r="S1194" s="5"/>
      <c r="T1194" s="5"/>
      <c r="V1194" s="40"/>
      <c r="W1194" s="40"/>
      <c r="X1194" s="40"/>
      <c r="Z1194" s="43"/>
      <c r="AA1194" s="43"/>
      <c r="AB1194" s="43"/>
      <c r="AC1194" s="43"/>
      <c r="AD1194" s="8">
        <f t="shared" si="54"/>
        <v>0</v>
      </c>
      <c r="AE1194" s="43"/>
      <c r="AF1194" s="6">
        <f t="shared" si="56"/>
        <v>0</v>
      </c>
      <c r="AG1194" s="7" t="e">
        <f t="shared" si="55"/>
        <v>#DIV/0!</v>
      </c>
      <c r="AH1194" s="7"/>
      <c r="AI1194" s="46"/>
      <c r="AJ1194" s="46"/>
      <c r="AK1194" s="46"/>
    </row>
    <row r="1195" spans="1:37" x14ac:dyDescent="0.2">
      <c r="A1195" s="1">
        <v>1194</v>
      </c>
      <c r="B1195" t="s">
        <v>4770</v>
      </c>
      <c r="C1195" s="1">
        <v>443</v>
      </c>
      <c r="D1195" t="s">
        <v>7085</v>
      </c>
      <c r="E1195" s="2">
        <v>4</v>
      </c>
      <c r="F1195" s="2">
        <v>5.22</v>
      </c>
      <c r="G1195" t="s">
        <v>4771</v>
      </c>
      <c r="H1195" s="1">
        <v>30</v>
      </c>
      <c r="I1195" s="1" t="s">
        <v>2379</v>
      </c>
      <c r="J1195" s="1">
        <v>1</v>
      </c>
      <c r="K1195" t="s">
        <v>6951</v>
      </c>
      <c r="R1195" s="4"/>
      <c r="S1195" s="5"/>
      <c r="T1195" s="5"/>
      <c r="V1195" s="40"/>
      <c r="W1195" s="40"/>
      <c r="X1195" s="40"/>
      <c r="Z1195" s="43"/>
      <c r="AA1195" s="43"/>
      <c r="AB1195" s="43"/>
      <c r="AC1195" s="43"/>
      <c r="AD1195" s="8">
        <f t="shared" si="54"/>
        <v>0</v>
      </c>
      <c r="AE1195" s="43"/>
      <c r="AF1195" s="6">
        <f t="shared" si="56"/>
        <v>0</v>
      </c>
      <c r="AG1195" s="7" t="e">
        <f t="shared" si="55"/>
        <v>#DIV/0!</v>
      </c>
      <c r="AH1195" s="7"/>
      <c r="AI1195" s="46"/>
      <c r="AJ1195" s="46"/>
      <c r="AK1195" s="46"/>
    </row>
    <row r="1196" spans="1:37" x14ac:dyDescent="0.2">
      <c r="A1196" s="1">
        <v>1195</v>
      </c>
      <c r="B1196" t="s">
        <v>5680</v>
      </c>
      <c r="C1196" s="1">
        <v>444</v>
      </c>
      <c r="D1196" t="s">
        <v>7086</v>
      </c>
      <c r="E1196" s="2">
        <v>4.6289999999999996</v>
      </c>
      <c r="F1196" s="2">
        <v>5.7770000000000001</v>
      </c>
      <c r="G1196" t="s">
        <v>5681</v>
      </c>
      <c r="H1196" s="1">
        <v>30</v>
      </c>
      <c r="I1196" s="1" t="s">
        <v>2379</v>
      </c>
      <c r="J1196" s="1">
        <v>1</v>
      </c>
      <c r="K1196" t="s">
        <v>6951</v>
      </c>
      <c r="R1196" s="4"/>
      <c r="S1196" s="5"/>
      <c r="T1196" s="5"/>
      <c r="V1196" s="40"/>
      <c r="W1196" s="40"/>
      <c r="X1196" s="40"/>
      <c r="Z1196" s="43"/>
      <c r="AA1196" s="43"/>
      <c r="AB1196" s="43"/>
      <c r="AC1196" s="43"/>
      <c r="AD1196" s="8">
        <f t="shared" si="54"/>
        <v>0</v>
      </c>
      <c r="AE1196" s="43"/>
      <c r="AF1196" s="6">
        <f t="shared" si="56"/>
        <v>0</v>
      </c>
      <c r="AG1196" s="7" t="e">
        <f t="shared" si="55"/>
        <v>#DIV/0!</v>
      </c>
      <c r="AH1196" s="7"/>
      <c r="AI1196" s="46"/>
      <c r="AJ1196" s="46"/>
      <c r="AK1196" s="46"/>
    </row>
    <row r="1197" spans="1:37" x14ac:dyDescent="0.2">
      <c r="A1197" s="1">
        <v>1196</v>
      </c>
      <c r="B1197" t="s">
        <v>3857</v>
      </c>
      <c r="C1197" s="1">
        <v>444</v>
      </c>
      <c r="D1197" t="s">
        <v>7086</v>
      </c>
      <c r="E1197" s="2">
        <v>5.7770000000000001</v>
      </c>
      <c r="F1197" s="2">
        <v>6.931</v>
      </c>
      <c r="G1197" t="s">
        <v>3858</v>
      </c>
      <c r="H1197" s="1">
        <v>30</v>
      </c>
      <c r="I1197" s="1" t="s">
        <v>2379</v>
      </c>
      <c r="J1197" s="1">
        <v>1</v>
      </c>
      <c r="K1197" t="s">
        <v>6951</v>
      </c>
      <c r="R1197" s="4"/>
      <c r="S1197" s="5"/>
      <c r="T1197" s="5"/>
      <c r="V1197" s="40"/>
      <c r="W1197" s="40"/>
      <c r="X1197" s="40"/>
      <c r="Z1197" s="43"/>
      <c r="AA1197" s="43"/>
      <c r="AB1197" s="43"/>
      <c r="AC1197" s="43"/>
      <c r="AD1197" s="8">
        <f t="shared" si="54"/>
        <v>0</v>
      </c>
      <c r="AE1197" s="43"/>
      <c r="AF1197" s="6">
        <f t="shared" si="56"/>
        <v>0</v>
      </c>
      <c r="AG1197" s="7" t="e">
        <f t="shared" si="55"/>
        <v>#DIV/0!</v>
      </c>
      <c r="AH1197" s="7"/>
      <c r="AI1197" s="46"/>
      <c r="AJ1197" s="46"/>
      <c r="AK1197" s="46"/>
    </row>
    <row r="1198" spans="1:37" x14ac:dyDescent="0.2">
      <c r="A1198" s="1">
        <v>1197</v>
      </c>
      <c r="B1198" t="s">
        <v>3578</v>
      </c>
      <c r="C1198" s="1">
        <v>444</v>
      </c>
      <c r="D1198" t="s">
        <v>7086</v>
      </c>
      <c r="E1198" s="2">
        <v>6.931</v>
      </c>
      <c r="F1198" s="2">
        <v>9.0719999999999903</v>
      </c>
      <c r="G1198" t="s">
        <v>3579</v>
      </c>
      <c r="H1198" s="1">
        <v>30</v>
      </c>
      <c r="I1198" s="1" t="s">
        <v>2379</v>
      </c>
      <c r="J1198" s="1">
        <v>1</v>
      </c>
      <c r="K1198" t="s">
        <v>6951</v>
      </c>
      <c r="R1198" s="4"/>
      <c r="S1198" s="5"/>
      <c r="T1198" s="5"/>
      <c r="V1198" s="40"/>
      <c r="W1198" s="40"/>
      <c r="X1198" s="40"/>
      <c r="Z1198" s="43"/>
      <c r="AA1198" s="43"/>
      <c r="AB1198" s="43"/>
      <c r="AC1198" s="43"/>
      <c r="AD1198" s="8">
        <f t="shared" si="54"/>
        <v>0</v>
      </c>
      <c r="AE1198" s="43"/>
      <c r="AF1198" s="6">
        <f t="shared" si="56"/>
        <v>0</v>
      </c>
      <c r="AG1198" s="7" t="e">
        <f t="shared" si="55"/>
        <v>#DIV/0!</v>
      </c>
      <c r="AH1198" s="7"/>
      <c r="AI1198" s="46"/>
      <c r="AJ1198" s="46"/>
      <c r="AK1198" s="46"/>
    </row>
    <row r="1199" spans="1:37" x14ac:dyDescent="0.2">
      <c r="A1199" s="1">
        <v>1198</v>
      </c>
      <c r="B1199" t="s">
        <v>2377</v>
      </c>
      <c r="C1199" s="1">
        <v>444</v>
      </c>
      <c r="D1199" t="s">
        <v>7086</v>
      </c>
      <c r="E1199" s="2">
        <v>9.0719999999999903</v>
      </c>
      <c r="F1199" s="2">
        <v>10.941000000000001</v>
      </c>
      <c r="G1199" t="s">
        <v>2378</v>
      </c>
      <c r="H1199" s="1">
        <v>30</v>
      </c>
      <c r="I1199" s="1" t="s">
        <v>2379</v>
      </c>
      <c r="J1199" s="1">
        <v>1</v>
      </c>
      <c r="K1199" t="s">
        <v>6951</v>
      </c>
      <c r="R1199" s="4"/>
      <c r="S1199" s="5"/>
      <c r="T1199" s="5"/>
      <c r="V1199" s="40"/>
      <c r="W1199" s="40"/>
      <c r="X1199" s="40"/>
      <c r="Z1199" s="43"/>
      <c r="AA1199" s="43"/>
      <c r="AB1199" s="43"/>
      <c r="AC1199" s="43"/>
      <c r="AD1199" s="8">
        <f t="shared" si="54"/>
        <v>0</v>
      </c>
      <c r="AE1199" s="43"/>
      <c r="AF1199" s="6">
        <f t="shared" si="56"/>
        <v>0</v>
      </c>
      <c r="AG1199" s="7" t="e">
        <f t="shared" si="55"/>
        <v>#DIV/0!</v>
      </c>
      <c r="AH1199" s="7"/>
      <c r="AI1199" s="46"/>
      <c r="AJ1199" s="46"/>
      <c r="AK1199" s="46"/>
    </row>
    <row r="1200" spans="1:37" x14ac:dyDescent="0.2">
      <c r="A1200" s="1">
        <v>1199</v>
      </c>
      <c r="B1200" t="s">
        <v>4502</v>
      </c>
      <c r="C1200" s="1">
        <v>444</v>
      </c>
      <c r="D1200" t="s">
        <v>7086</v>
      </c>
      <c r="E1200" s="2">
        <v>10.941000000000001</v>
      </c>
      <c r="F1200" s="2">
        <v>13.217000000000001</v>
      </c>
      <c r="G1200" t="s">
        <v>4503</v>
      </c>
      <c r="H1200" s="1">
        <v>30</v>
      </c>
      <c r="I1200" s="1" t="s">
        <v>2379</v>
      </c>
      <c r="J1200" s="1">
        <v>1</v>
      </c>
      <c r="K1200" t="s">
        <v>6951</v>
      </c>
      <c r="R1200" s="4"/>
      <c r="S1200" s="5"/>
      <c r="T1200" s="5"/>
      <c r="V1200" s="40"/>
      <c r="W1200" s="40"/>
      <c r="X1200" s="40"/>
      <c r="Z1200" s="43"/>
      <c r="AA1200" s="43"/>
      <c r="AB1200" s="43"/>
      <c r="AC1200" s="43"/>
      <c r="AD1200" s="8">
        <f t="shared" si="54"/>
        <v>0</v>
      </c>
      <c r="AE1200" s="43"/>
      <c r="AF1200" s="6">
        <f t="shared" si="56"/>
        <v>0</v>
      </c>
      <c r="AG1200" s="7" t="e">
        <f t="shared" si="55"/>
        <v>#DIV/0!</v>
      </c>
      <c r="AH1200" s="7"/>
      <c r="AI1200" s="46"/>
      <c r="AJ1200" s="46"/>
      <c r="AK1200" s="46"/>
    </row>
    <row r="1201" spans="1:37" x14ac:dyDescent="0.2">
      <c r="A1201" s="1">
        <v>1200</v>
      </c>
      <c r="B1201" t="s">
        <v>3855</v>
      </c>
      <c r="C1201" s="1">
        <v>444</v>
      </c>
      <c r="D1201" t="s">
        <v>7086</v>
      </c>
      <c r="E1201" s="2">
        <v>13.217000000000001</v>
      </c>
      <c r="F1201" s="2">
        <v>14.685</v>
      </c>
      <c r="G1201" t="s">
        <v>3856</v>
      </c>
      <c r="H1201" s="1">
        <v>30</v>
      </c>
      <c r="I1201" s="1" t="s">
        <v>2379</v>
      </c>
      <c r="J1201" s="1">
        <v>1</v>
      </c>
      <c r="K1201" t="s">
        <v>6951</v>
      </c>
      <c r="R1201" s="4"/>
      <c r="S1201" s="5"/>
      <c r="T1201" s="5"/>
      <c r="V1201" s="40"/>
      <c r="W1201" s="40"/>
      <c r="X1201" s="40"/>
      <c r="Z1201" s="43"/>
      <c r="AA1201" s="43"/>
      <c r="AB1201" s="43"/>
      <c r="AC1201" s="43"/>
      <c r="AD1201" s="8">
        <f t="shared" si="54"/>
        <v>0</v>
      </c>
      <c r="AE1201" s="43"/>
      <c r="AF1201" s="6">
        <f t="shared" si="56"/>
        <v>0</v>
      </c>
      <c r="AG1201" s="7" t="e">
        <f t="shared" si="55"/>
        <v>#DIV/0!</v>
      </c>
      <c r="AH1201" s="7"/>
      <c r="AI1201" s="46"/>
      <c r="AJ1201" s="46"/>
      <c r="AK1201" s="46"/>
    </row>
    <row r="1202" spans="1:37" x14ac:dyDescent="0.2">
      <c r="A1202" s="1">
        <v>1201</v>
      </c>
      <c r="B1202" t="s">
        <v>6778</v>
      </c>
      <c r="C1202" s="1">
        <v>444</v>
      </c>
      <c r="D1202" t="s">
        <v>7086</v>
      </c>
      <c r="E1202" s="2">
        <v>14.685</v>
      </c>
      <c r="F1202" s="2">
        <v>18.414000000000001</v>
      </c>
      <c r="G1202" t="s">
        <v>6779</v>
      </c>
      <c r="H1202" s="1">
        <v>30</v>
      </c>
      <c r="I1202" s="1" t="s">
        <v>2379</v>
      </c>
      <c r="J1202" s="1">
        <v>1</v>
      </c>
      <c r="K1202" t="s">
        <v>6951</v>
      </c>
      <c r="R1202" s="4"/>
      <c r="S1202" s="5"/>
      <c r="T1202" s="5"/>
      <c r="V1202" s="40"/>
      <c r="W1202" s="40"/>
      <c r="X1202" s="40"/>
      <c r="Z1202" s="43"/>
      <c r="AA1202" s="43"/>
      <c r="AB1202" s="43"/>
      <c r="AC1202" s="43"/>
      <c r="AD1202" s="8">
        <f t="shared" si="54"/>
        <v>0</v>
      </c>
      <c r="AE1202" s="43"/>
      <c r="AF1202" s="6">
        <f t="shared" si="56"/>
        <v>0</v>
      </c>
      <c r="AG1202" s="7" t="e">
        <f t="shared" si="55"/>
        <v>#DIV/0!</v>
      </c>
      <c r="AH1202" s="7"/>
      <c r="AI1202" s="46"/>
      <c r="AJ1202" s="46"/>
      <c r="AK1202" s="46"/>
    </row>
    <row r="1203" spans="1:37" x14ac:dyDescent="0.2">
      <c r="A1203" s="1">
        <v>1202</v>
      </c>
      <c r="B1203" t="s">
        <v>5612</v>
      </c>
      <c r="C1203" s="1">
        <v>444</v>
      </c>
      <c r="D1203" t="s">
        <v>7086</v>
      </c>
      <c r="E1203" s="2">
        <v>18.414000000000001</v>
      </c>
      <c r="F1203" s="2">
        <v>19.471</v>
      </c>
      <c r="G1203" t="s">
        <v>5613</v>
      </c>
      <c r="H1203" s="1">
        <v>30</v>
      </c>
      <c r="I1203" s="1" t="s">
        <v>2379</v>
      </c>
      <c r="J1203" s="1">
        <v>1</v>
      </c>
      <c r="K1203" t="s">
        <v>6951</v>
      </c>
      <c r="R1203" s="4"/>
      <c r="S1203" s="5"/>
      <c r="T1203" s="5"/>
      <c r="V1203" s="40"/>
      <c r="W1203" s="40"/>
      <c r="X1203" s="40"/>
      <c r="Z1203" s="43"/>
      <c r="AA1203" s="43"/>
      <c r="AB1203" s="43"/>
      <c r="AC1203" s="43"/>
      <c r="AD1203" s="8">
        <f t="shared" si="54"/>
        <v>0</v>
      </c>
      <c r="AE1203" s="43"/>
      <c r="AF1203" s="6">
        <f t="shared" si="56"/>
        <v>0</v>
      </c>
      <c r="AG1203" s="7" t="e">
        <f t="shared" si="55"/>
        <v>#DIV/0!</v>
      </c>
      <c r="AH1203" s="7"/>
      <c r="AI1203" s="46"/>
      <c r="AJ1203" s="46"/>
      <c r="AK1203" s="46"/>
    </row>
    <row r="1204" spans="1:37" x14ac:dyDescent="0.2">
      <c r="A1204" s="1">
        <v>1203</v>
      </c>
      <c r="B1204" t="s">
        <v>3500</v>
      </c>
      <c r="C1204" s="1">
        <v>445</v>
      </c>
      <c r="D1204" t="s">
        <v>7087</v>
      </c>
      <c r="E1204" s="2">
        <v>0</v>
      </c>
      <c r="F1204" s="2">
        <v>5.73</v>
      </c>
      <c r="G1204" t="s">
        <v>3501</v>
      </c>
      <c r="H1204" s="1">
        <v>16</v>
      </c>
      <c r="I1204" s="1" t="s">
        <v>128</v>
      </c>
      <c r="J1204" s="1">
        <v>1</v>
      </c>
      <c r="K1204" t="s">
        <v>6951</v>
      </c>
      <c r="R1204" s="4"/>
      <c r="S1204" s="5"/>
      <c r="T1204" s="5"/>
      <c r="V1204" s="40"/>
      <c r="W1204" s="40"/>
      <c r="X1204" s="40"/>
      <c r="Z1204" s="43"/>
      <c r="AA1204" s="43"/>
      <c r="AB1204" s="43"/>
      <c r="AC1204" s="43"/>
      <c r="AD1204" s="8">
        <f t="shared" si="54"/>
        <v>0</v>
      </c>
      <c r="AE1204" s="43"/>
      <c r="AF1204" s="6">
        <f t="shared" si="56"/>
        <v>0</v>
      </c>
      <c r="AG1204" s="7" t="e">
        <f t="shared" si="55"/>
        <v>#DIV/0!</v>
      </c>
      <c r="AH1204" s="7"/>
      <c r="AI1204" s="46"/>
      <c r="AJ1204" s="46"/>
      <c r="AK1204" s="46"/>
    </row>
    <row r="1205" spans="1:37" x14ac:dyDescent="0.2">
      <c r="A1205" s="1">
        <v>1204</v>
      </c>
      <c r="B1205" t="s">
        <v>1787</v>
      </c>
      <c r="C1205" s="1">
        <v>445</v>
      </c>
      <c r="D1205" t="s">
        <v>7087</v>
      </c>
      <c r="E1205" s="2">
        <v>5.73</v>
      </c>
      <c r="F1205" s="2">
        <v>7.61</v>
      </c>
      <c r="G1205" t="s">
        <v>1788</v>
      </c>
      <c r="H1205" s="1">
        <v>16</v>
      </c>
      <c r="I1205" s="1" t="s">
        <v>128</v>
      </c>
      <c r="J1205" s="1">
        <v>1</v>
      </c>
      <c r="K1205" t="s">
        <v>6951</v>
      </c>
      <c r="R1205" s="4"/>
      <c r="S1205" s="5"/>
      <c r="T1205" s="5"/>
      <c r="V1205" s="40"/>
      <c r="W1205" s="40"/>
      <c r="X1205" s="40"/>
      <c r="Z1205" s="43"/>
      <c r="AA1205" s="43"/>
      <c r="AB1205" s="43"/>
      <c r="AC1205" s="43"/>
      <c r="AD1205" s="8">
        <f t="shared" si="54"/>
        <v>0</v>
      </c>
      <c r="AE1205" s="43"/>
      <c r="AF1205" s="6">
        <f t="shared" si="56"/>
        <v>0</v>
      </c>
      <c r="AG1205" s="7" t="e">
        <f t="shared" si="55"/>
        <v>#DIV/0!</v>
      </c>
      <c r="AH1205" s="7"/>
      <c r="AI1205" s="46"/>
      <c r="AJ1205" s="46"/>
      <c r="AK1205" s="46"/>
    </row>
    <row r="1206" spans="1:37" x14ac:dyDescent="0.2">
      <c r="A1206" s="1">
        <v>1205</v>
      </c>
      <c r="B1206" t="s">
        <v>5460</v>
      </c>
      <c r="C1206" s="1">
        <v>445</v>
      </c>
      <c r="D1206" t="s">
        <v>7087</v>
      </c>
      <c r="E1206" s="2">
        <v>7.61</v>
      </c>
      <c r="F1206" s="2">
        <v>11.087</v>
      </c>
      <c r="G1206" t="s">
        <v>5461</v>
      </c>
      <c r="H1206" s="1">
        <v>16</v>
      </c>
      <c r="I1206" s="1" t="s">
        <v>128</v>
      </c>
      <c r="J1206" s="1">
        <v>1</v>
      </c>
      <c r="K1206" t="s">
        <v>6951</v>
      </c>
      <c r="R1206" s="4"/>
      <c r="S1206" s="5"/>
      <c r="T1206" s="5"/>
      <c r="V1206" s="40"/>
      <c r="W1206" s="40"/>
      <c r="X1206" s="40"/>
      <c r="Z1206" s="43"/>
      <c r="AA1206" s="43"/>
      <c r="AB1206" s="43"/>
      <c r="AC1206" s="43"/>
      <c r="AD1206" s="8">
        <f t="shared" si="54"/>
        <v>0</v>
      </c>
      <c r="AE1206" s="43"/>
      <c r="AF1206" s="6">
        <f t="shared" si="56"/>
        <v>0</v>
      </c>
      <c r="AG1206" s="7" t="e">
        <f t="shared" si="55"/>
        <v>#DIV/0!</v>
      </c>
      <c r="AH1206" s="7"/>
      <c r="AI1206" s="46"/>
      <c r="AJ1206" s="46"/>
      <c r="AK1206" s="46"/>
    </row>
    <row r="1207" spans="1:37" x14ac:dyDescent="0.2">
      <c r="A1207" s="1">
        <v>1206</v>
      </c>
      <c r="B1207" t="s">
        <v>892</v>
      </c>
      <c r="C1207" s="1">
        <v>445</v>
      </c>
      <c r="D1207" t="s">
        <v>7087</v>
      </c>
      <c r="E1207" s="2">
        <v>11.087</v>
      </c>
      <c r="F1207" s="2">
        <v>12.21</v>
      </c>
      <c r="G1207" t="s">
        <v>893</v>
      </c>
      <c r="H1207" s="1">
        <v>16</v>
      </c>
      <c r="I1207" s="1" t="s">
        <v>128</v>
      </c>
      <c r="J1207" s="1">
        <v>1</v>
      </c>
      <c r="K1207" t="s">
        <v>6951</v>
      </c>
      <c r="R1207" s="4"/>
      <c r="S1207" s="5"/>
      <c r="T1207" s="5"/>
      <c r="V1207" s="40"/>
      <c r="W1207" s="40"/>
      <c r="X1207" s="40"/>
      <c r="Z1207" s="43"/>
      <c r="AA1207" s="43"/>
      <c r="AB1207" s="43"/>
      <c r="AC1207" s="43"/>
      <c r="AD1207" s="8">
        <f t="shared" si="54"/>
        <v>0</v>
      </c>
      <c r="AE1207" s="43"/>
      <c r="AF1207" s="6">
        <f t="shared" si="56"/>
        <v>0</v>
      </c>
      <c r="AG1207" s="7" t="e">
        <f t="shared" si="55"/>
        <v>#DIV/0!</v>
      </c>
      <c r="AH1207" s="7"/>
      <c r="AI1207" s="46"/>
      <c r="AJ1207" s="46"/>
      <c r="AK1207" s="46"/>
    </row>
    <row r="1208" spans="1:37" x14ac:dyDescent="0.2">
      <c r="A1208" s="1">
        <v>1207</v>
      </c>
      <c r="B1208" t="s">
        <v>392</v>
      </c>
      <c r="C1208" s="1">
        <v>445</v>
      </c>
      <c r="D1208" t="s">
        <v>7087</v>
      </c>
      <c r="E1208" s="2">
        <v>12.21</v>
      </c>
      <c r="F1208" s="2">
        <v>14.673</v>
      </c>
      <c r="G1208" t="s">
        <v>393</v>
      </c>
      <c r="H1208" s="1">
        <v>16</v>
      </c>
      <c r="I1208" s="1" t="s">
        <v>128</v>
      </c>
      <c r="J1208" s="1">
        <v>1</v>
      </c>
      <c r="K1208" t="s">
        <v>6951</v>
      </c>
      <c r="R1208" s="4"/>
      <c r="S1208" s="5"/>
      <c r="T1208" s="5"/>
      <c r="V1208" s="40"/>
      <c r="W1208" s="40"/>
      <c r="X1208" s="40"/>
      <c r="Z1208" s="43"/>
      <c r="AA1208" s="43"/>
      <c r="AB1208" s="43"/>
      <c r="AC1208" s="43"/>
      <c r="AD1208" s="8">
        <f t="shared" si="54"/>
        <v>0</v>
      </c>
      <c r="AE1208" s="43"/>
      <c r="AF1208" s="6">
        <f t="shared" si="56"/>
        <v>0</v>
      </c>
      <c r="AG1208" s="7" t="e">
        <f t="shared" si="55"/>
        <v>#DIV/0!</v>
      </c>
      <c r="AH1208" s="7"/>
      <c r="AI1208" s="46"/>
      <c r="AJ1208" s="46"/>
      <c r="AK1208" s="46"/>
    </row>
    <row r="1209" spans="1:37" x14ac:dyDescent="0.2">
      <c r="A1209" s="1">
        <v>1208</v>
      </c>
      <c r="B1209" t="s">
        <v>435</v>
      </c>
      <c r="C1209" s="1">
        <v>445</v>
      </c>
      <c r="D1209" t="s">
        <v>7087</v>
      </c>
      <c r="E1209" s="2">
        <v>14.673</v>
      </c>
      <c r="F1209" s="2">
        <v>18.073</v>
      </c>
      <c r="G1209" t="s">
        <v>436</v>
      </c>
      <c r="H1209" s="1">
        <v>16</v>
      </c>
      <c r="I1209" s="1" t="s">
        <v>128</v>
      </c>
      <c r="J1209" s="1">
        <v>1</v>
      </c>
      <c r="K1209" t="s">
        <v>6951</v>
      </c>
      <c r="R1209" s="4"/>
      <c r="S1209" s="5"/>
      <c r="T1209" s="5"/>
      <c r="V1209" s="40"/>
      <c r="W1209" s="40"/>
      <c r="X1209" s="40"/>
      <c r="Z1209" s="43"/>
      <c r="AA1209" s="43"/>
      <c r="AB1209" s="43"/>
      <c r="AC1209" s="43"/>
      <c r="AD1209" s="8">
        <f t="shared" si="54"/>
        <v>0</v>
      </c>
      <c r="AE1209" s="43"/>
      <c r="AF1209" s="6">
        <f t="shared" si="56"/>
        <v>0</v>
      </c>
      <c r="AG1209" s="7" t="e">
        <f t="shared" si="55"/>
        <v>#DIV/0!</v>
      </c>
      <c r="AH1209" s="7"/>
      <c r="AI1209" s="46"/>
      <c r="AJ1209" s="46"/>
      <c r="AK1209" s="46"/>
    </row>
    <row r="1210" spans="1:37" x14ac:dyDescent="0.2">
      <c r="A1210" s="1">
        <v>1209</v>
      </c>
      <c r="B1210" t="s">
        <v>542</v>
      </c>
      <c r="C1210" s="1">
        <v>445</v>
      </c>
      <c r="D1210" t="s">
        <v>7087</v>
      </c>
      <c r="E1210" s="2">
        <v>18.073</v>
      </c>
      <c r="F1210" s="2">
        <v>20.6099999999999</v>
      </c>
      <c r="G1210" t="s">
        <v>543</v>
      </c>
      <c r="H1210" s="1">
        <v>16</v>
      </c>
      <c r="I1210" s="1" t="s">
        <v>128</v>
      </c>
      <c r="J1210" s="1">
        <v>1</v>
      </c>
      <c r="K1210" t="s">
        <v>6951</v>
      </c>
      <c r="R1210" s="4"/>
      <c r="S1210" s="5"/>
      <c r="T1210" s="5"/>
      <c r="V1210" s="40"/>
      <c r="W1210" s="40"/>
      <c r="X1210" s="40"/>
      <c r="Z1210" s="43"/>
      <c r="AA1210" s="43"/>
      <c r="AB1210" s="43"/>
      <c r="AC1210" s="43"/>
      <c r="AD1210" s="8">
        <f t="shared" si="54"/>
        <v>0</v>
      </c>
      <c r="AE1210" s="43"/>
      <c r="AF1210" s="6">
        <f t="shared" si="56"/>
        <v>0</v>
      </c>
      <c r="AG1210" s="7" t="e">
        <f t="shared" si="55"/>
        <v>#DIV/0!</v>
      </c>
      <c r="AH1210" s="7"/>
      <c r="AI1210" s="46"/>
      <c r="AJ1210" s="46"/>
      <c r="AK1210" s="46"/>
    </row>
    <row r="1211" spans="1:37" x14ac:dyDescent="0.2">
      <c r="A1211" s="1">
        <v>1210</v>
      </c>
      <c r="B1211" t="s">
        <v>5956</v>
      </c>
      <c r="C1211" s="1">
        <v>445</v>
      </c>
      <c r="D1211" t="s">
        <v>7087</v>
      </c>
      <c r="E1211" s="2">
        <v>20.6099999999999</v>
      </c>
      <c r="F1211" s="2">
        <v>23.622</v>
      </c>
      <c r="G1211" t="s">
        <v>5957</v>
      </c>
      <c r="H1211" s="1">
        <v>16</v>
      </c>
      <c r="I1211" s="1" t="s">
        <v>128</v>
      </c>
      <c r="J1211" s="1">
        <v>1</v>
      </c>
      <c r="K1211" t="s">
        <v>6951</v>
      </c>
      <c r="R1211" s="4"/>
      <c r="S1211" s="5"/>
      <c r="T1211" s="5"/>
      <c r="V1211" s="40"/>
      <c r="W1211" s="40"/>
      <c r="X1211" s="40"/>
      <c r="Z1211" s="43"/>
      <c r="AA1211" s="43"/>
      <c r="AB1211" s="43"/>
      <c r="AC1211" s="43"/>
      <c r="AD1211" s="8">
        <f t="shared" si="54"/>
        <v>0</v>
      </c>
      <c r="AE1211" s="43"/>
      <c r="AF1211" s="6">
        <f t="shared" si="56"/>
        <v>0</v>
      </c>
      <c r="AG1211" s="7" t="e">
        <f t="shared" si="55"/>
        <v>#DIV/0!</v>
      </c>
      <c r="AH1211" s="7"/>
      <c r="AI1211" s="46"/>
      <c r="AJ1211" s="46"/>
      <c r="AK1211" s="46"/>
    </row>
    <row r="1212" spans="1:37" x14ac:dyDescent="0.2">
      <c r="A1212" s="1">
        <v>1211</v>
      </c>
      <c r="B1212" t="s">
        <v>5662</v>
      </c>
      <c r="C1212" s="1">
        <v>445</v>
      </c>
      <c r="D1212" t="s">
        <v>7087</v>
      </c>
      <c r="E1212" s="2">
        <v>23.622</v>
      </c>
      <c r="F1212" s="2">
        <v>25.26</v>
      </c>
      <c r="G1212" t="s">
        <v>5663</v>
      </c>
      <c r="H1212" s="1">
        <v>16</v>
      </c>
      <c r="I1212" s="1" t="s">
        <v>128</v>
      </c>
      <c r="J1212" s="1">
        <v>1</v>
      </c>
      <c r="K1212" t="s">
        <v>6951</v>
      </c>
      <c r="R1212" s="4"/>
      <c r="S1212" s="5"/>
      <c r="T1212" s="5"/>
      <c r="V1212" s="40"/>
      <c r="W1212" s="40"/>
      <c r="X1212" s="40"/>
      <c r="Z1212" s="43"/>
      <c r="AA1212" s="43"/>
      <c r="AB1212" s="43"/>
      <c r="AC1212" s="43"/>
      <c r="AD1212" s="8">
        <f t="shared" si="54"/>
        <v>0</v>
      </c>
      <c r="AE1212" s="43"/>
      <c r="AF1212" s="6">
        <f t="shared" si="56"/>
        <v>0</v>
      </c>
      <c r="AG1212" s="7" t="e">
        <f t="shared" si="55"/>
        <v>#DIV/0!</v>
      </c>
      <c r="AH1212" s="7"/>
      <c r="AI1212" s="46"/>
      <c r="AJ1212" s="46"/>
      <c r="AK1212" s="46"/>
    </row>
    <row r="1213" spans="1:37" x14ac:dyDescent="0.2">
      <c r="A1213" s="1">
        <v>1212</v>
      </c>
      <c r="B1213" t="s">
        <v>5564</v>
      </c>
      <c r="C1213" s="1">
        <v>450</v>
      </c>
      <c r="D1213" t="s">
        <v>7088</v>
      </c>
      <c r="E1213" s="2">
        <v>40</v>
      </c>
      <c r="F1213" s="2">
        <v>45.152999999999899</v>
      </c>
      <c r="G1213" t="s">
        <v>5565</v>
      </c>
      <c r="H1213" s="1">
        <v>1</v>
      </c>
      <c r="I1213" s="1" t="s">
        <v>16</v>
      </c>
      <c r="J1213" s="1">
        <v>2</v>
      </c>
      <c r="K1213" t="s">
        <v>6951</v>
      </c>
      <c r="R1213" s="4"/>
      <c r="S1213" s="5"/>
      <c r="T1213" s="5"/>
      <c r="V1213" s="40"/>
      <c r="W1213" s="40"/>
      <c r="X1213" s="40"/>
      <c r="Z1213" s="43"/>
      <c r="AA1213" s="43"/>
      <c r="AB1213" s="43"/>
      <c r="AC1213" s="43"/>
      <c r="AD1213" s="8">
        <f t="shared" si="54"/>
        <v>0</v>
      </c>
      <c r="AE1213" s="43"/>
      <c r="AF1213" s="6">
        <f t="shared" si="56"/>
        <v>0</v>
      </c>
      <c r="AG1213" s="7" t="e">
        <f t="shared" si="55"/>
        <v>#DIV/0!</v>
      </c>
      <c r="AH1213" s="7"/>
      <c r="AI1213" s="46"/>
      <c r="AJ1213" s="46"/>
      <c r="AK1213" s="46"/>
    </row>
    <row r="1214" spans="1:37" x14ac:dyDescent="0.2">
      <c r="A1214" s="1">
        <v>1213</v>
      </c>
      <c r="B1214" t="s">
        <v>5926</v>
      </c>
      <c r="C1214" s="1">
        <v>450</v>
      </c>
      <c r="D1214" t="s">
        <v>7088</v>
      </c>
      <c r="E1214" s="2">
        <v>46.201000000000001</v>
      </c>
      <c r="F1214" s="2">
        <v>47.345999999999897</v>
      </c>
      <c r="G1214" t="s">
        <v>5927</v>
      </c>
      <c r="H1214" s="1">
        <v>1</v>
      </c>
      <c r="I1214" s="1" t="s">
        <v>16</v>
      </c>
      <c r="J1214" s="1">
        <v>4</v>
      </c>
      <c r="K1214" t="s">
        <v>6951</v>
      </c>
      <c r="R1214" s="4"/>
      <c r="S1214" s="5"/>
      <c r="T1214" s="5"/>
      <c r="V1214" s="40"/>
      <c r="W1214" s="40"/>
      <c r="X1214" s="40"/>
      <c r="Z1214" s="43"/>
      <c r="AA1214" s="43"/>
      <c r="AB1214" s="43"/>
      <c r="AC1214" s="43"/>
      <c r="AD1214" s="8">
        <f t="shared" si="54"/>
        <v>0</v>
      </c>
      <c r="AE1214" s="43"/>
      <c r="AF1214" s="6">
        <f t="shared" si="56"/>
        <v>0</v>
      </c>
      <c r="AG1214" s="7" t="e">
        <f t="shared" si="55"/>
        <v>#DIV/0!</v>
      </c>
      <c r="AH1214" s="7"/>
      <c r="AI1214" s="46"/>
      <c r="AJ1214" s="46"/>
      <c r="AK1214" s="46"/>
    </row>
    <row r="1215" spans="1:37" x14ac:dyDescent="0.2">
      <c r="A1215" s="1">
        <v>1214</v>
      </c>
      <c r="B1215" t="s">
        <v>6800</v>
      </c>
      <c r="C1215" s="1">
        <v>450</v>
      </c>
      <c r="D1215" t="s">
        <v>7088</v>
      </c>
      <c r="E1215" s="2">
        <v>47.345999999999897</v>
      </c>
      <c r="F1215" s="2">
        <v>49.075000000000003</v>
      </c>
      <c r="G1215" t="s">
        <v>6801</v>
      </c>
      <c r="H1215" s="1">
        <v>1</v>
      </c>
      <c r="I1215" s="1" t="s">
        <v>16</v>
      </c>
      <c r="J1215" s="1">
        <v>2</v>
      </c>
      <c r="K1215" t="s">
        <v>6951</v>
      </c>
      <c r="R1215" s="4"/>
      <c r="S1215" s="5"/>
      <c r="T1215" s="5"/>
      <c r="V1215" s="40"/>
      <c r="W1215" s="40"/>
      <c r="X1215" s="40"/>
      <c r="Z1215" s="43"/>
      <c r="AA1215" s="43"/>
      <c r="AB1215" s="43"/>
      <c r="AC1215" s="43"/>
      <c r="AD1215" s="8">
        <f t="shared" si="54"/>
        <v>0</v>
      </c>
      <c r="AE1215" s="43"/>
      <c r="AF1215" s="6">
        <f t="shared" si="56"/>
        <v>0</v>
      </c>
      <c r="AG1215" s="7" t="e">
        <f t="shared" si="55"/>
        <v>#DIV/0!</v>
      </c>
      <c r="AH1215" s="7"/>
      <c r="AI1215" s="46"/>
      <c r="AJ1215" s="46"/>
      <c r="AK1215" s="46"/>
    </row>
    <row r="1216" spans="1:37" x14ac:dyDescent="0.2">
      <c r="A1216" s="1">
        <v>1215</v>
      </c>
      <c r="B1216" t="s">
        <v>5984</v>
      </c>
      <c r="C1216" s="1">
        <v>450</v>
      </c>
      <c r="D1216" t="s">
        <v>7088</v>
      </c>
      <c r="E1216" s="2">
        <v>49.075000000000003</v>
      </c>
      <c r="F1216" s="2">
        <v>52.222000000000001</v>
      </c>
      <c r="G1216" t="s">
        <v>5985</v>
      </c>
      <c r="H1216" s="1">
        <v>1</v>
      </c>
      <c r="I1216" s="1" t="s">
        <v>16</v>
      </c>
      <c r="J1216" s="1">
        <v>2</v>
      </c>
      <c r="K1216" t="s">
        <v>6951</v>
      </c>
      <c r="R1216" s="4"/>
      <c r="S1216" s="5"/>
      <c r="T1216" s="5"/>
      <c r="V1216" s="40"/>
      <c r="W1216" s="40"/>
      <c r="X1216" s="40"/>
      <c r="Z1216" s="43"/>
      <c r="AA1216" s="43"/>
      <c r="AB1216" s="43"/>
      <c r="AC1216" s="43"/>
      <c r="AD1216" s="8">
        <f t="shared" si="54"/>
        <v>0</v>
      </c>
      <c r="AE1216" s="43"/>
      <c r="AF1216" s="6">
        <f t="shared" si="56"/>
        <v>0</v>
      </c>
      <c r="AG1216" s="7" t="e">
        <f t="shared" si="55"/>
        <v>#DIV/0!</v>
      </c>
      <c r="AH1216" s="7"/>
      <c r="AI1216" s="46"/>
      <c r="AJ1216" s="46"/>
      <c r="AK1216" s="46"/>
    </row>
    <row r="1217" spans="1:37" x14ac:dyDescent="0.2">
      <c r="A1217" s="1">
        <v>1216</v>
      </c>
      <c r="B1217" t="s">
        <v>2774</v>
      </c>
      <c r="C1217" s="1">
        <v>450</v>
      </c>
      <c r="D1217" t="s">
        <v>7088</v>
      </c>
      <c r="E1217" s="2">
        <v>52.222000000000001</v>
      </c>
      <c r="F1217" s="2">
        <v>54.488999999999898</v>
      </c>
      <c r="G1217" t="s">
        <v>2775</v>
      </c>
      <c r="H1217" s="1">
        <v>1</v>
      </c>
      <c r="I1217" s="1" t="s">
        <v>16</v>
      </c>
      <c r="J1217" s="1">
        <v>2</v>
      </c>
      <c r="K1217" t="s">
        <v>6951</v>
      </c>
      <c r="R1217" s="4"/>
      <c r="S1217" s="5"/>
      <c r="T1217" s="5"/>
      <c r="V1217" s="40"/>
      <c r="W1217" s="40"/>
      <c r="X1217" s="40"/>
      <c r="Z1217" s="43"/>
      <c r="AA1217" s="43"/>
      <c r="AB1217" s="43"/>
      <c r="AC1217" s="43"/>
      <c r="AD1217" s="8">
        <f t="shared" si="54"/>
        <v>0</v>
      </c>
      <c r="AE1217" s="43"/>
      <c r="AF1217" s="6">
        <f t="shared" si="56"/>
        <v>0</v>
      </c>
      <c r="AG1217" s="7" t="e">
        <f t="shared" si="55"/>
        <v>#DIV/0!</v>
      </c>
      <c r="AH1217" s="7"/>
      <c r="AI1217" s="46"/>
      <c r="AJ1217" s="46"/>
      <c r="AK1217" s="46"/>
    </row>
    <row r="1218" spans="1:37" x14ac:dyDescent="0.2">
      <c r="A1218" s="1">
        <v>1217</v>
      </c>
      <c r="B1218" t="s">
        <v>5998</v>
      </c>
      <c r="C1218" s="1">
        <v>450</v>
      </c>
      <c r="D1218" t="s">
        <v>7088</v>
      </c>
      <c r="E1218" s="2">
        <v>54.488999999999898</v>
      </c>
      <c r="F1218" s="2">
        <v>59.110999999999898</v>
      </c>
      <c r="G1218" t="s">
        <v>5999</v>
      </c>
      <c r="H1218" s="1">
        <v>1</v>
      </c>
      <c r="I1218" s="1" t="s">
        <v>16</v>
      </c>
      <c r="J1218" s="1">
        <v>2</v>
      </c>
      <c r="K1218" t="s">
        <v>6951</v>
      </c>
      <c r="R1218" s="4"/>
      <c r="S1218" s="5"/>
      <c r="T1218" s="5"/>
      <c r="V1218" s="40"/>
      <c r="W1218" s="40"/>
      <c r="X1218" s="40"/>
      <c r="Z1218" s="43"/>
      <c r="AA1218" s="43"/>
      <c r="AB1218" s="43"/>
      <c r="AC1218" s="43"/>
      <c r="AD1218" s="8">
        <f t="shared" ref="AD1218:AD1281" si="57">SUM(Z1218:AC1218)</f>
        <v>0</v>
      </c>
      <c r="AE1218" s="43"/>
      <c r="AF1218" s="6">
        <f t="shared" si="56"/>
        <v>0</v>
      </c>
      <c r="AG1218" s="7" t="e">
        <f t="shared" ref="AG1218:AG1281" si="58">AD1218/AF1218</f>
        <v>#DIV/0!</v>
      </c>
      <c r="AH1218" s="7"/>
      <c r="AI1218" s="46"/>
      <c r="AJ1218" s="46"/>
      <c r="AK1218" s="46"/>
    </row>
    <row r="1219" spans="1:37" x14ac:dyDescent="0.2">
      <c r="A1219" s="1">
        <v>1218</v>
      </c>
      <c r="B1219" t="s">
        <v>3610</v>
      </c>
      <c r="C1219" s="1">
        <v>450</v>
      </c>
      <c r="D1219" t="s">
        <v>7088</v>
      </c>
      <c r="E1219" s="2">
        <v>59.195999999999898</v>
      </c>
      <c r="F1219" s="2">
        <v>60.375999999999898</v>
      </c>
      <c r="G1219" t="s">
        <v>3611</v>
      </c>
      <c r="H1219" s="1">
        <v>1</v>
      </c>
      <c r="I1219" s="1" t="s">
        <v>16</v>
      </c>
      <c r="J1219" s="1">
        <v>2</v>
      </c>
      <c r="K1219" t="s">
        <v>6951</v>
      </c>
      <c r="R1219" s="4"/>
      <c r="S1219" s="5"/>
      <c r="T1219" s="5"/>
      <c r="V1219" s="40"/>
      <c r="W1219" s="40"/>
      <c r="X1219" s="40"/>
      <c r="Z1219" s="43"/>
      <c r="AA1219" s="43"/>
      <c r="AB1219" s="43"/>
      <c r="AC1219" s="43"/>
      <c r="AD1219" s="8">
        <f t="shared" si="57"/>
        <v>0</v>
      </c>
      <c r="AE1219" s="43"/>
      <c r="AF1219" s="6">
        <f t="shared" ref="AF1219:AF1282" si="59">AD1219+AE1219</f>
        <v>0</v>
      </c>
      <c r="AG1219" s="7" t="e">
        <f t="shared" si="58"/>
        <v>#DIV/0!</v>
      </c>
      <c r="AH1219" s="7"/>
      <c r="AI1219" s="46"/>
      <c r="AJ1219" s="46"/>
      <c r="AK1219" s="46"/>
    </row>
    <row r="1220" spans="1:37" x14ac:dyDescent="0.2">
      <c r="A1220" s="1">
        <v>1219</v>
      </c>
      <c r="B1220" t="s">
        <v>6152</v>
      </c>
      <c r="C1220" s="1">
        <v>450</v>
      </c>
      <c r="D1220" t="s">
        <v>7088</v>
      </c>
      <c r="E1220" s="2">
        <v>60.375999999999898</v>
      </c>
      <c r="F1220" s="2">
        <v>66.715000000000003</v>
      </c>
      <c r="G1220" t="s">
        <v>6153</v>
      </c>
      <c r="H1220" s="1">
        <v>1</v>
      </c>
      <c r="I1220" s="1" t="s">
        <v>16</v>
      </c>
      <c r="J1220" s="1">
        <v>2</v>
      </c>
      <c r="K1220" t="s">
        <v>6951</v>
      </c>
      <c r="R1220" s="4"/>
      <c r="S1220" s="5"/>
      <c r="T1220" s="5"/>
      <c r="V1220" s="40"/>
      <c r="W1220" s="40"/>
      <c r="X1220" s="40"/>
      <c r="Z1220" s="43"/>
      <c r="AA1220" s="43"/>
      <c r="AB1220" s="43"/>
      <c r="AC1220" s="43"/>
      <c r="AD1220" s="8">
        <f t="shared" si="57"/>
        <v>0</v>
      </c>
      <c r="AE1220" s="43"/>
      <c r="AF1220" s="6">
        <f t="shared" si="59"/>
        <v>0</v>
      </c>
      <c r="AG1220" s="7" t="e">
        <f t="shared" si="58"/>
        <v>#DIV/0!</v>
      </c>
      <c r="AH1220" s="7"/>
      <c r="AI1220" s="46"/>
      <c r="AJ1220" s="46"/>
      <c r="AK1220" s="46"/>
    </row>
    <row r="1221" spans="1:37" x14ac:dyDescent="0.2">
      <c r="A1221" s="1">
        <v>1220</v>
      </c>
      <c r="B1221" t="s">
        <v>6172</v>
      </c>
      <c r="C1221" s="1">
        <v>450</v>
      </c>
      <c r="D1221" t="s">
        <v>7088</v>
      </c>
      <c r="E1221" s="2">
        <v>66.795000000000002</v>
      </c>
      <c r="F1221" s="2">
        <v>72.331000000000003</v>
      </c>
      <c r="G1221" t="s">
        <v>6173</v>
      </c>
      <c r="H1221" s="1">
        <v>1</v>
      </c>
      <c r="I1221" s="1" t="s">
        <v>16</v>
      </c>
      <c r="J1221" s="1">
        <v>2</v>
      </c>
      <c r="K1221" t="s">
        <v>6951</v>
      </c>
      <c r="R1221" s="4"/>
      <c r="S1221" s="5"/>
      <c r="T1221" s="5"/>
      <c r="V1221" s="40"/>
      <c r="W1221" s="40"/>
      <c r="X1221" s="40"/>
      <c r="Z1221" s="43"/>
      <c r="AA1221" s="43"/>
      <c r="AB1221" s="43"/>
      <c r="AC1221" s="43"/>
      <c r="AD1221" s="8">
        <f t="shared" si="57"/>
        <v>0</v>
      </c>
      <c r="AE1221" s="43"/>
      <c r="AF1221" s="6">
        <f t="shared" si="59"/>
        <v>0</v>
      </c>
      <c r="AG1221" s="7" t="e">
        <f t="shared" si="58"/>
        <v>#DIV/0!</v>
      </c>
      <c r="AH1221" s="7"/>
      <c r="AI1221" s="46"/>
      <c r="AJ1221" s="46"/>
      <c r="AK1221" s="46"/>
    </row>
    <row r="1222" spans="1:37" x14ac:dyDescent="0.2">
      <c r="A1222" s="1">
        <v>1221</v>
      </c>
      <c r="B1222" t="s">
        <v>6180</v>
      </c>
      <c r="C1222" s="1">
        <v>450</v>
      </c>
      <c r="D1222" t="s">
        <v>7088</v>
      </c>
      <c r="E1222" s="2">
        <v>72.331000000000003</v>
      </c>
      <c r="F1222" s="2">
        <v>76.933999999999898</v>
      </c>
      <c r="G1222" t="s">
        <v>6181</v>
      </c>
      <c r="H1222" s="1">
        <v>1</v>
      </c>
      <c r="I1222" s="1" t="s">
        <v>16</v>
      </c>
      <c r="J1222" s="1">
        <v>2</v>
      </c>
      <c r="K1222" t="s">
        <v>6951</v>
      </c>
      <c r="R1222" s="4"/>
      <c r="S1222" s="5"/>
      <c r="T1222" s="5"/>
      <c r="V1222" s="40"/>
      <c r="W1222" s="40"/>
      <c r="X1222" s="40"/>
      <c r="Z1222" s="43"/>
      <c r="AA1222" s="43"/>
      <c r="AB1222" s="43"/>
      <c r="AC1222" s="43"/>
      <c r="AD1222" s="8">
        <f t="shared" si="57"/>
        <v>0</v>
      </c>
      <c r="AE1222" s="43"/>
      <c r="AF1222" s="6">
        <f t="shared" si="59"/>
        <v>0</v>
      </c>
      <c r="AG1222" s="7" t="e">
        <f t="shared" si="58"/>
        <v>#DIV/0!</v>
      </c>
      <c r="AH1222" s="7"/>
      <c r="AI1222" s="46"/>
      <c r="AJ1222" s="46"/>
      <c r="AK1222" s="46"/>
    </row>
    <row r="1223" spans="1:37" x14ac:dyDescent="0.2">
      <c r="A1223" s="1">
        <v>1222</v>
      </c>
      <c r="B1223" t="s">
        <v>6538</v>
      </c>
      <c r="C1223" s="1">
        <v>450</v>
      </c>
      <c r="D1223" t="s">
        <v>7088</v>
      </c>
      <c r="E1223" s="2">
        <v>76.933999999999898</v>
      </c>
      <c r="F1223" s="2">
        <v>83.391000000000005</v>
      </c>
      <c r="G1223" t="s">
        <v>6539</v>
      </c>
      <c r="H1223" s="1">
        <v>1</v>
      </c>
      <c r="I1223" s="1" t="s">
        <v>16</v>
      </c>
      <c r="J1223" s="1">
        <v>2</v>
      </c>
      <c r="K1223" t="s">
        <v>6951</v>
      </c>
      <c r="R1223" s="4"/>
      <c r="S1223" s="5"/>
      <c r="T1223" s="5"/>
      <c r="V1223" s="40"/>
      <c r="W1223" s="40"/>
      <c r="X1223" s="40"/>
      <c r="Z1223" s="43"/>
      <c r="AA1223" s="43"/>
      <c r="AB1223" s="43"/>
      <c r="AC1223" s="43"/>
      <c r="AD1223" s="8">
        <f t="shared" si="57"/>
        <v>0</v>
      </c>
      <c r="AE1223" s="43"/>
      <c r="AF1223" s="6">
        <f t="shared" si="59"/>
        <v>0</v>
      </c>
      <c r="AG1223" s="7" t="e">
        <f t="shared" si="58"/>
        <v>#DIV/0!</v>
      </c>
      <c r="AH1223" s="7"/>
      <c r="AI1223" s="46"/>
      <c r="AJ1223" s="46"/>
      <c r="AK1223" s="46"/>
    </row>
    <row r="1224" spans="1:37" x14ac:dyDescent="0.2">
      <c r="A1224" s="1">
        <v>1223</v>
      </c>
      <c r="B1224" t="s">
        <v>478</v>
      </c>
      <c r="C1224" s="1">
        <v>450</v>
      </c>
      <c r="D1224" t="s">
        <v>7088</v>
      </c>
      <c r="E1224" s="2">
        <v>83.391000000000005</v>
      </c>
      <c r="F1224" s="2">
        <v>83.8599999999999</v>
      </c>
      <c r="G1224" t="s">
        <v>479</v>
      </c>
      <c r="H1224" s="1">
        <v>1</v>
      </c>
      <c r="I1224" s="1" t="s">
        <v>16</v>
      </c>
      <c r="J1224" s="1">
        <v>5</v>
      </c>
      <c r="K1224" t="s">
        <v>6951</v>
      </c>
      <c r="R1224" s="4"/>
      <c r="S1224" s="5"/>
      <c r="T1224" s="5"/>
      <c r="V1224" s="40"/>
      <c r="W1224" s="40"/>
      <c r="X1224" s="40"/>
      <c r="Z1224" s="43"/>
      <c r="AA1224" s="43"/>
      <c r="AB1224" s="43"/>
      <c r="AC1224" s="43"/>
      <c r="AD1224" s="8">
        <f t="shared" si="57"/>
        <v>0</v>
      </c>
      <c r="AE1224" s="43"/>
      <c r="AF1224" s="6">
        <f t="shared" si="59"/>
        <v>0</v>
      </c>
      <c r="AG1224" s="7" t="e">
        <f t="shared" si="58"/>
        <v>#DIV/0!</v>
      </c>
      <c r="AH1224" s="7"/>
      <c r="AI1224" s="46"/>
      <c r="AJ1224" s="46"/>
      <c r="AK1224" s="46"/>
    </row>
    <row r="1225" spans="1:37" x14ac:dyDescent="0.2">
      <c r="A1225" s="1">
        <v>1224</v>
      </c>
      <c r="B1225" t="s">
        <v>263</v>
      </c>
      <c r="C1225" s="1">
        <v>450</v>
      </c>
      <c r="D1225" t="s">
        <v>7088</v>
      </c>
      <c r="E1225" s="2">
        <v>83.8599999999999</v>
      </c>
      <c r="F1225" s="2">
        <v>86.542000000000002</v>
      </c>
      <c r="G1225" t="s">
        <v>264</v>
      </c>
      <c r="H1225" s="1">
        <v>1</v>
      </c>
      <c r="I1225" s="1" t="s">
        <v>16</v>
      </c>
      <c r="J1225" s="1">
        <v>2</v>
      </c>
      <c r="K1225" t="s">
        <v>6951</v>
      </c>
      <c r="R1225" s="4"/>
      <c r="S1225" s="5"/>
      <c r="T1225" s="5"/>
      <c r="V1225" s="40"/>
      <c r="W1225" s="40"/>
      <c r="X1225" s="40"/>
      <c r="Z1225" s="43"/>
      <c r="AA1225" s="43"/>
      <c r="AB1225" s="43"/>
      <c r="AC1225" s="43"/>
      <c r="AD1225" s="8">
        <f t="shared" si="57"/>
        <v>0</v>
      </c>
      <c r="AE1225" s="43"/>
      <c r="AF1225" s="6">
        <f t="shared" si="59"/>
        <v>0</v>
      </c>
      <c r="AG1225" s="7" t="e">
        <f t="shared" si="58"/>
        <v>#DIV/0!</v>
      </c>
      <c r="AH1225" s="7"/>
      <c r="AI1225" s="46"/>
      <c r="AJ1225" s="46"/>
      <c r="AK1225" s="46"/>
    </row>
    <row r="1226" spans="1:37" x14ac:dyDescent="0.2">
      <c r="A1226" s="1">
        <v>1225</v>
      </c>
      <c r="B1226" t="s">
        <v>152</v>
      </c>
      <c r="C1226" s="1">
        <v>450</v>
      </c>
      <c r="D1226" t="s">
        <v>7088</v>
      </c>
      <c r="E1226" s="2">
        <v>86.542000000000002</v>
      </c>
      <c r="F1226" s="2">
        <v>87.2</v>
      </c>
      <c r="G1226" t="s">
        <v>153</v>
      </c>
      <c r="H1226" s="1">
        <v>1</v>
      </c>
      <c r="I1226" s="1" t="s">
        <v>16</v>
      </c>
      <c r="J1226" s="1">
        <v>2</v>
      </c>
      <c r="K1226" t="s">
        <v>6951</v>
      </c>
      <c r="R1226" s="4"/>
      <c r="S1226" s="5"/>
      <c r="T1226" s="5"/>
      <c r="V1226" s="40"/>
      <c r="W1226" s="40"/>
      <c r="X1226" s="40"/>
      <c r="Z1226" s="43"/>
      <c r="AA1226" s="43"/>
      <c r="AB1226" s="43"/>
      <c r="AC1226" s="43"/>
      <c r="AD1226" s="8">
        <f t="shared" si="57"/>
        <v>0</v>
      </c>
      <c r="AE1226" s="43"/>
      <c r="AF1226" s="6">
        <f t="shared" si="59"/>
        <v>0</v>
      </c>
      <c r="AG1226" s="7" t="e">
        <f t="shared" si="58"/>
        <v>#DIV/0!</v>
      </c>
      <c r="AH1226" s="7"/>
      <c r="AI1226" s="46"/>
      <c r="AJ1226" s="46"/>
      <c r="AK1226" s="46"/>
    </row>
    <row r="1227" spans="1:37" x14ac:dyDescent="0.2">
      <c r="A1227" s="1">
        <v>1226</v>
      </c>
      <c r="B1227" t="s">
        <v>6542</v>
      </c>
      <c r="C1227" s="1">
        <v>450</v>
      </c>
      <c r="D1227" t="s">
        <v>7088</v>
      </c>
      <c r="E1227" s="2">
        <v>87.2</v>
      </c>
      <c r="F1227" s="2">
        <v>89.724999999999895</v>
      </c>
      <c r="G1227" t="s">
        <v>6543</v>
      </c>
      <c r="H1227" s="1">
        <v>1</v>
      </c>
      <c r="I1227" s="1" t="s">
        <v>16</v>
      </c>
      <c r="J1227" s="1">
        <v>2</v>
      </c>
      <c r="K1227" t="s">
        <v>6951</v>
      </c>
      <c r="R1227" s="4"/>
      <c r="S1227" s="5"/>
      <c r="T1227" s="5"/>
      <c r="V1227" s="40"/>
      <c r="W1227" s="40"/>
      <c r="X1227" s="40"/>
      <c r="Z1227" s="43"/>
      <c r="AA1227" s="43"/>
      <c r="AB1227" s="43"/>
      <c r="AC1227" s="43"/>
      <c r="AD1227" s="8">
        <f t="shared" si="57"/>
        <v>0</v>
      </c>
      <c r="AE1227" s="43"/>
      <c r="AF1227" s="6">
        <f t="shared" si="59"/>
        <v>0</v>
      </c>
      <c r="AG1227" s="7" t="e">
        <f t="shared" si="58"/>
        <v>#DIV/0!</v>
      </c>
      <c r="AH1227" s="7"/>
      <c r="AI1227" s="46"/>
      <c r="AJ1227" s="46"/>
      <c r="AK1227" s="46"/>
    </row>
    <row r="1228" spans="1:37" x14ac:dyDescent="0.2">
      <c r="A1228" s="1">
        <v>1227</v>
      </c>
      <c r="B1228" t="s">
        <v>4774</v>
      </c>
      <c r="C1228" s="1">
        <v>450</v>
      </c>
      <c r="D1228" t="s">
        <v>7088</v>
      </c>
      <c r="E1228" s="2">
        <v>89.724999999999895</v>
      </c>
      <c r="F1228" s="2">
        <v>91.656999999999897</v>
      </c>
      <c r="G1228" t="s">
        <v>4775</v>
      </c>
      <c r="H1228" s="1">
        <v>1</v>
      </c>
      <c r="I1228" s="1" t="s">
        <v>16</v>
      </c>
      <c r="J1228" s="1">
        <v>2</v>
      </c>
      <c r="K1228" t="s">
        <v>6951</v>
      </c>
      <c r="R1228" s="4"/>
      <c r="S1228" s="5"/>
      <c r="T1228" s="5"/>
      <c r="V1228" s="40"/>
      <c r="W1228" s="40"/>
      <c r="X1228" s="40"/>
      <c r="Z1228" s="43"/>
      <c r="AA1228" s="43"/>
      <c r="AB1228" s="43"/>
      <c r="AC1228" s="43"/>
      <c r="AD1228" s="8">
        <f t="shared" si="57"/>
        <v>0</v>
      </c>
      <c r="AE1228" s="43"/>
      <c r="AF1228" s="6">
        <f t="shared" si="59"/>
        <v>0</v>
      </c>
      <c r="AG1228" s="7" t="e">
        <f t="shared" si="58"/>
        <v>#DIV/0!</v>
      </c>
      <c r="AH1228" s="7"/>
      <c r="AI1228" s="46"/>
      <c r="AJ1228" s="46"/>
      <c r="AK1228" s="46"/>
    </row>
    <row r="1229" spans="1:37" x14ac:dyDescent="0.2">
      <c r="A1229" s="1">
        <v>1228</v>
      </c>
      <c r="B1229" t="s">
        <v>1448</v>
      </c>
      <c r="C1229" s="1">
        <v>450</v>
      </c>
      <c r="D1229" t="s">
        <v>7088</v>
      </c>
      <c r="E1229" s="2">
        <v>91.656999999999897</v>
      </c>
      <c r="F1229" s="2">
        <v>91.977000000000004</v>
      </c>
      <c r="G1229" t="s">
        <v>1449</v>
      </c>
      <c r="H1229" s="1">
        <v>1</v>
      </c>
      <c r="I1229" s="1" t="s">
        <v>16</v>
      </c>
      <c r="J1229" s="1">
        <v>1</v>
      </c>
      <c r="K1229" t="s">
        <v>6951</v>
      </c>
      <c r="R1229" s="4"/>
      <c r="S1229" s="5"/>
      <c r="T1229" s="5"/>
      <c r="V1229" s="40"/>
      <c r="W1229" s="40"/>
      <c r="X1229" s="40"/>
      <c r="Z1229" s="43"/>
      <c r="AA1229" s="43"/>
      <c r="AB1229" s="43"/>
      <c r="AC1229" s="43"/>
      <c r="AD1229" s="8">
        <f t="shared" si="57"/>
        <v>0</v>
      </c>
      <c r="AE1229" s="43"/>
      <c r="AF1229" s="6">
        <f t="shared" si="59"/>
        <v>0</v>
      </c>
      <c r="AG1229" s="7" t="e">
        <f t="shared" si="58"/>
        <v>#DIV/0!</v>
      </c>
      <c r="AH1229" s="7"/>
      <c r="AI1229" s="46"/>
      <c r="AJ1229" s="46"/>
      <c r="AK1229" s="46"/>
    </row>
    <row r="1230" spans="1:37" x14ac:dyDescent="0.2">
      <c r="A1230" s="1">
        <v>1229</v>
      </c>
      <c r="B1230" t="s">
        <v>4117</v>
      </c>
      <c r="C1230" s="1">
        <v>450</v>
      </c>
      <c r="D1230" t="s">
        <v>7088</v>
      </c>
      <c r="E1230" s="2">
        <v>91.977000000000004</v>
      </c>
      <c r="F1230" s="2">
        <v>93.150999999999897</v>
      </c>
      <c r="G1230" t="s">
        <v>4118</v>
      </c>
      <c r="H1230" s="1">
        <v>1</v>
      </c>
      <c r="I1230" s="1" t="s">
        <v>16</v>
      </c>
      <c r="J1230" s="1">
        <v>1</v>
      </c>
      <c r="K1230" t="s">
        <v>6951</v>
      </c>
      <c r="R1230" s="4"/>
      <c r="S1230" s="5"/>
      <c r="T1230" s="5"/>
      <c r="V1230" s="40"/>
      <c r="W1230" s="40"/>
      <c r="X1230" s="40"/>
      <c r="Z1230" s="43"/>
      <c r="AA1230" s="43"/>
      <c r="AB1230" s="43"/>
      <c r="AC1230" s="43"/>
      <c r="AD1230" s="8">
        <f t="shared" si="57"/>
        <v>0</v>
      </c>
      <c r="AE1230" s="43"/>
      <c r="AF1230" s="6">
        <f t="shared" si="59"/>
        <v>0</v>
      </c>
      <c r="AG1230" s="7" t="e">
        <f t="shared" si="58"/>
        <v>#DIV/0!</v>
      </c>
      <c r="AH1230" s="7"/>
      <c r="AI1230" s="46"/>
      <c r="AJ1230" s="46"/>
      <c r="AK1230" s="46"/>
    </row>
    <row r="1231" spans="1:37" x14ac:dyDescent="0.2">
      <c r="A1231" s="1">
        <v>1230</v>
      </c>
      <c r="B1231" t="s">
        <v>3760</v>
      </c>
      <c r="C1231" s="1">
        <v>450</v>
      </c>
      <c r="D1231" t="s">
        <v>7088</v>
      </c>
      <c r="E1231" s="2">
        <v>93.156000000000006</v>
      </c>
      <c r="F1231" s="2">
        <v>94.912000000000006</v>
      </c>
      <c r="G1231" t="s">
        <v>3761</v>
      </c>
      <c r="H1231" s="1">
        <v>1</v>
      </c>
      <c r="I1231" s="1" t="s">
        <v>16</v>
      </c>
      <c r="J1231" s="1">
        <v>2</v>
      </c>
      <c r="K1231" t="s">
        <v>6951</v>
      </c>
      <c r="R1231" s="4"/>
      <c r="S1231" s="5"/>
      <c r="T1231" s="5"/>
      <c r="V1231" s="40"/>
      <c r="W1231" s="40"/>
      <c r="X1231" s="40"/>
      <c r="Z1231" s="43"/>
      <c r="AA1231" s="43"/>
      <c r="AB1231" s="43"/>
      <c r="AC1231" s="43"/>
      <c r="AD1231" s="8">
        <f t="shared" si="57"/>
        <v>0</v>
      </c>
      <c r="AE1231" s="43"/>
      <c r="AF1231" s="6">
        <f t="shared" si="59"/>
        <v>0</v>
      </c>
      <c r="AG1231" s="7" t="e">
        <f t="shared" si="58"/>
        <v>#DIV/0!</v>
      </c>
      <c r="AH1231" s="7"/>
      <c r="AI1231" s="46"/>
      <c r="AJ1231" s="46"/>
      <c r="AK1231" s="46"/>
    </row>
    <row r="1232" spans="1:37" x14ac:dyDescent="0.2">
      <c r="A1232" s="1">
        <v>1231</v>
      </c>
      <c r="B1232" t="s">
        <v>6550</v>
      </c>
      <c r="C1232" s="1">
        <v>450</v>
      </c>
      <c r="D1232" t="s">
        <v>7088</v>
      </c>
      <c r="E1232" s="2">
        <v>94.912000000000006</v>
      </c>
      <c r="F1232" s="2">
        <v>98.116</v>
      </c>
      <c r="G1232" t="s">
        <v>6551</v>
      </c>
      <c r="H1232" s="1">
        <v>1</v>
      </c>
      <c r="I1232" s="1" t="s">
        <v>16</v>
      </c>
      <c r="J1232" s="1">
        <v>2</v>
      </c>
      <c r="K1232" t="s">
        <v>6951</v>
      </c>
      <c r="R1232" s="4"/>
      <c r="S1232" s="5"/>
      <c r="T1232" s="5"/>
      <c r="V1232" s="40"/>
      <c r="W1232" s="40"/>
      <c r="X1232" s="40"/>
      <c r="Z1232" s="43"/>
      <c r="AA1232" s="43"/>
      <c r="AB1232" s="43"/>
      <c r="AC1232" s="43"/>
      <c r="AD1232" s="8">
        <f t="shared" si="57"/>
        <v>0</v>
      </c>
      <c r="AE1232" s="43"/>
      <c r="AF1232" s="6">
        <f t="shared" si="59"/>
        <v>0</v>
      </c>
      <c r="AG1232" s="7" t="e">
        <f t="shared" si="58"/>
        <v>#DIV/0!</v>
      </c>
      <c r="AH1232" s="7"/>
      <c r="AI1232" s="46"/>
      <c r="AJ1232" s="46"/>
      <c r="AK1232" s="46"/>
    </row>
    <row r="1233" spans="1:37" x14ac:dyDescent="0.2">
      <c r="A1233" s="1">
        <v>1232</v>
      </c>
      <c r="B1233" t="s">
        <v>3853</v>
      </c>
      <c r="C1233" s="1">
        <v>450</v>
      </c>
      <c r="D1233" t="s">
        <v>7088</v>
      </c>
      <c r="E1233" s="2">
        <v>98.116</v>
      </c>
      <c r="F1233" s="2">
        <v>98.805999999999898</v>
      </c>
      <c r="G1233" t="s">
        <v>3854</v>
      </c>
      <c r="H1233" s="1">
        <v>1</v>
      </c>
      <c r="I1233" s="1" t="s">
        <v>16</v>
      </c>
      <c r="J1233" s="1">
        <v>3</v>
      </c>
      <c r="K1233" t="s">
        <v>6951</v>
      </c>
      <c r="R1233" s="4"/>
      <c r="S1233" s="5"/>
      <c r="T1233" s="5"/>
      <c r="V1233" s="40"/>
      <c r="W1233" s="40"/>
      <c r="X1233" s="40"/>
      <c r="Z1233" s="43"/>
      <c r="AA1233" s="43"/>
      <c r="AB1233" s="43"/>
      <c r="AC1233" s="43"/>
      <c r="AD1233" s="8">
        <f t="shared" si="57"/>
        <v>0</v>
      </c>
      <c r="AE1233" s="43"/>
      <c r="AF1233" s="6">
        <f t="shared" si="59"/>
        <v>0</v>
      </c>
      <c r="AG1233" s="7" t="e">
        <f t="shared" si="58"/>
        <v>#DIV/0!</v>
      </c>
      <c r="AH1233" s="7"/>
      <c r="AI1233" s="46"/>
      <c r="AJ1233" s="46"/>
      <c r="AK1233" s="46"/>
    </row>
    <row r="1234" spans="1:37" x14ac:dyDescent="0.2">
      <c r="A1234" s="1">
        <v>1233</v>
      </c>
      <c r="B1234" t="s">
        <v>3152</v>
      </c>
      <c r="C1234" s="1">
        <v>450</v>
      </c>
      <c r="D1234" t="s">
        <v>7088</v>
      </c>
      <c r="E1234" s="2">
        <v>98.805999999999898</v>
      </c>
      <c r="F1234" s="2">
        <v>100.203999999999</v>
      </c>
      <c r="G1234" t="s">
        <v>3153</v>
      </c>
      <c r="H1234" s="1">
        <v>1</v>
      </c>
      <c r="I1234" s="1" t="s">
        <v>16</v>
      </c>
      <c r="J1234" s="1">
        <v>3</v>
      </c>
      <c r="K1234" t="s">
        <v>6951</v>
      </c>
      <c r="R1234" s="4"/>
      <c r="S1234" s="5"/>
      <c r="T1234" s="5"/>
      <c r="V1234" s="40"/>
      <c r="W1234" s="40"/>
      <c r="X1234" s="40"/>
      <c r="Z1234" s="43"/>
      <c r="AA1234" s="43"/>
      <c r="AB1234" s="43"/>
      <c r="AC1234" s="43"/>
      <c r="AD1234" s="8">
        <f t="shared" si="57"/>
        <v>0</v>
      </c>
      <c r="AE1234" s="43"/>
      <c r="AF1234" s="6">
        <f t="shared" si="59"/>
        <v>0</v>
      </c>
      <c r="AG1234" s="7" t="e">
        <f t="shared" si="58"/>
        <v>#DIV/0!</v>
      </c>
      <c r="AH1234" s="7"/>
      <c r="AI1234" s="46"/>
      <c r="AJ1234" s="46"/>
      <c r="AK1234" s="46"/>
    </row>
    <row r="1235" spans="1:37" x14ac:dyDescent="0.2">
      <c r="A1235" s="1">
        <v>1234</v>
      </c>
      <c r="B1235" t="s">
        <v>2083</v>
      </c>
      <c r="C1235" s="1">
        <v>450</v>
      </c>
      <c r="D1235" t="s">
        <v>7088</v>
      </c>
      <c r="E1235" s="2">
        <v>100.224</v>
      </c>
      <c r="F1235" s="2">
        <v>101.28</v>
      </c>
      <c r="G1235" t="s">
        <v>2084</v>
      </c>
      <c r="H1235" s="1">
        <v>1</v>
      </c>
      <c r="I1235" s="1" t="s">
        <v>16</v>
      </c>
      <c r="J1235" s="1">
        <v>2</v>
      </c>
      <c r="K1235" t="s">
        <v>6951</v>
      </c>
      <c r="R1235" s="4"/>
      <c r="S1235" s="5"/>
      <c r="T1235" s="5"/>
      <c r="V1235" s="40"/>
      <c r="W1235" s="40"/>
      <c r="X1235" s="40"/>
      <c r="Z1235" s="43"/>
      <c r="AA1235" s="43"/>
      <c r="AB1235" s="43"/>
      <c r="AC1235" s="43"/>
      <c r="AD1235" s="8">
        <f t="shared" si="57"/>
        <v>0</v>
      </c>
      <c r="AE1235" s="43"/>
      <c r="AF1235" s="6">
        <f t="shared" si="59"/>
        <v>0</v>
      </c>
      <c r="AG1235" s="7" t="e">
        <f t="shared" si="58"/>
        <v>#DIV/0!</v>
      </c>
      <c r="AH1235" s="7"/>
      <c r="AI1235" s="46"/>
      <c r="AJ1235" s="46"/>
      <c r="AK1235" s="46"/>
    </row>
    <row r="1236" spans="1:37" x14ac:dyDescent="0.2">
      <c r="A1236" s="1">
        <v>1235</v>
      </c>
      <c r="B1236" t="s">
        <v>3324</v>
      </c>
      <c r="C1236" s="1">
        <v>450</v>
      </c>
      <c r="D1236" t="s">
        <v>7088</v>
      </c>
      <c r="E1236" s="2">
        <v>101.28</v>
      </c>
      <c r="F1236" s="2">
        <v>102.501</v>
      </c>
      <c r="G1236" t="s">
        <v>3325</v>
      </c>
      <c r="H1236" s="1">
        <v>1</v>
      </c>
      <c r="I1236" s="1" t="s">
        <v>16</v>
      </c>
      <c r="J1236" s="1">
        <v>4</v>
      </c>
      <c r="K1236" t="s">
        <v>6951</v>
      </c>
      <c r="R1236" s="4"/>
      <c r="S1236" s="5"/>
      <c r="T1236" s="5"/>
      <c r="V1236" s="40"/>
      <c r="W1236" s="40"/>
      <c r="X1236" s="40"/>
      <c r="Z1236" s="43"/>
      <c r="AA1236" s="43"/>
      <c r="AB1236" s="43"/>
      <c r="AC1236" s="43"/>
      <c r="AD1236" s="8">
        <f t="shared" si="57"/>
        <v>0</v>
      </c>
      <c r="AE1236" s="43"/>
      <c r="AF1236" s="6">
        <f t="shared" si="59"/>
        <v>0</v>
      </c>
      <c r="AG1236" s="7" t="e">
        <f t="shared" si="58"/>
        <v>#DIV/0!</v>
      </c>
      <c r="AH1236" s="7"/>
      <c r="AI1236" s="46"/>
      <c r="AJ1236" s="46"/>
      <c r="AK1236" s="46"/>
    </row>
    <row r="1237" spans="1:37" x14ac:dyDescent="0.2">
      <c r="A1237" s="1">
        <v>1236</v>
      </c>
      <c r="B1237" t="s">
        <v>5476</v>
      </c>
      <c r="C1237" s="1">
        <v>450</v>
      </c>
      <c r="D1237" t="s">
        <v>7088</v>
      </c>
      <c r="E1237" s="2">
        <v>102.501</v>
      </c>
      <c r="F1237" s="2">
        <v>102.95</v>
      </c>
      <c r="G1237" t="s">
        <v>5477</v>
      </c>
      <c r="H1237" s="1">
        <v>1</v>
      </c>
      <c r="I1237" s="1" t="s">
        <v>16</v>
      </c>
      <c r="J1237" s="1">
        <v>3</v>
      </c>
      <c r="K1237" t="s">
        <v>6951</v>
      </c>
      <c r="R1237" s="4"/>
      <c r="S1237" s="5"/>
      <c r="T1237" s="5"/>
      <c r="V1237" s="40"/>
      <c r="W1237" s="40"/>
      <c r="X1237" s="40"/>
      <c r="Z1237" s="43"/>
      <c r="AA1237" s="43"/>
      <c r="AB1237" s="43"/>
      <c r="AC1237" s="43"/>
      <c r="AD1237" s="8">
        <f t="shared" si="57"/>
        <v>0</v>
      </c>
      <c r="AE1237" s="43"/>
      <c r="AF1237" s="6">
        <f t="shared" si="59"/>
        <v>0</v>
      </c>
      <c r="AG1237" s="7" t="e">
        <f t="shared" si="58"/>
        <v>#DIV/0!</v>
      </c>
      <c r="AH1237" s="7"/>
      <c r="AI1237" s="46"/>
      <c r="AJ1237" s="46"/>
      <c r="AK1237" s="46"/>
    </row>
    <row r="1238" spans="1:37" x14ac:dyDescent="0.2">
      <c r="A1238" s="1">
        <v>1237</v>
      </c>
      <c r="B1238" t="s">
        <v>5190</v>
      </c>
      <c r="C1238" s="1">
        <v>450</v>
      </c>
      <c r="D1238" t="s">
        <v>7088</v>
      </c>
      <c r="E1238" s="2">
        <v>102.95</v>
      </c>
      <c r="F1238" s="2">
        <v>103.328999999999</v>
      </c>
      <c r="G1238" t="s">
        <v>5191</v>
      </c>
      <c r="H1238" s="1">
        <v>1</v>
      </c>
      <c r="I1238" s="1" t="s">
        <v>16</v>
      </c>
      <c r="J1238" s="1">
        <v>3</v>
      </c>
      <c r="K1238" t="s">
        <v>6951</v>
      </c>
      <c r="R1238" s="4"/>
      <c r="S1238" s="5"/>
      <c r="T1238" s="5"/>
      <c r="V1238" s="40"/>
      <c r="W1238" s="40"/>
      <c r="X1238" s="40"/>
      <c r="Z1238" s="43"/>
      <c r="AA1238" s="43"/>
      <c r="AB1238" s="43"/>
      <c r="AC1238" s="43"/>
      <c r="AD1238" s="8">
        <f t="shared" si="57"/>
        <v>0</v>
      </c>
      <c r="AE1238" s="43"/>
      <c r="AF1238" s="6">
        <f t="shared" si="59"/>
        <v>0</v>
      </c>
      <c r="AG1238" s="7" t="e">
        <f t="shared" si="58"/>
        <v>#DIV/0!</v>
      </c>
      <c r="AH1238" s="7"/>
      <c r="AI1238" s="46"/>
      <c r="AJ1238" s="46"/>
      <c r="AK1238" s="46"/>
    </row>
    <row r="1239" spans="1:37" x14ac:dyDescent="0.2">
      <c r="A1239" s="1">
        <v>1238</v>
      </c>
      <c r="B1239" t="s">
        <v>2353</v>
      </c>
      <c r="C1239" s="1">
        <v>450</v>
      </c>
      <c r="D1239" t="s">
        <v>7088</v>
      </c>
      <c r="E1239" s="2">
        <v>103.328999999999</v>
      </c>
      <c r="F1239" s="2">
        <v>103.367999999999</v>
      </c>
      <c r="G1239" t="s">
        <v>2354</v>
      </c>
      <c r="H1239" s="1">
        <v>1</v>
      </c>
      <c r="I1239" s="1" t="s">
        <v>16</v>
      </c>
      <c r="J1239" s="1">
        <v>1</v>
      </c>
      <c r="K1239" t="s">
        <v>6951</v>
      </c>
      <c r="R1239" s="4"/>
      <c r="S1239" s="5"/>
      <c r="T1239" s="5"/>
      <c r="V1239" s="40"/>
      <c r="W1239" s="40"/>
      <c r="X1239" s="40"/>
      <c r="Z1239" s="43"/>
      <c r="AA1239" s="43"/>
      <c r="AB1239" s="43"/>
      <c r="AC1239" s="43"/>
      <c r="AD1239" s="8">
        <f t="shared" si="57"/>
        <v>0</v>
      </c>
      <c r="AE1239" s="43"/>
      <c r="AF1239" s="6">
        <f t="shared" si="59"/>
        <v>0</v>
      </c>
      <c r="AG1239" s="7" t="e">
        <f t="shared" si="58"/>
        <v>#DIV/0!</v>
      </c>
      <c r="AH1239" s="7"/>
      <c r="AI1239" s="46"/>
      <c r="AJ1239" s="46"/>
      <c r="AK1239" s="46"/>
    </row>
    <row r="1240" spans="1:37" x14ac:dyDescent="0.2">
      <c r="A1240" s="1">
        <v>1239</v>
      </c>
      <c r="B1240" t="s">
        <v>2183</v>
      </c>
      <c r="C1240" s="1">
        <v>450</v>
      </c>
      <c r="D1240" t="s">
        <v>7088</v>
      </c>
      <c r="E1240" s="2">
        <v>103.367999999999</v>
      </c>
      <c r="F1240" s="2">
        <v>106.15600000000001</v>
      </c>
      <c r="G1240" t="s">
        <v>2184</v>
      </c>
      <c r="H1240" s="1">
        <v>1</v>
      </c>
      <c r="I1240" s="1" t="s">
        <v>16</v>
      </c>
      <c r="J1240" s="1">
        <v>1</v>
      </c>
      <c r="K1240" t="s">
        <v>6951</v>
      </c>
      <c r="R1240" s="4"/>
      <c r="S1240" s="5"/>
      <c r="T1240" s="5"/>
      <c r="V1240" s="40"/>
      <c r="W1240" s="40"/>
      <c r="X1240" s="40"/>
      <c r="Z1240" s="43"/>
      <c r="AA1240" s="43"/>
      <c r="AB1240" s="43"/>
      <c r="AC1240" s="43"/>
      <c r="AD1240" s="8">
        <f t="shared" si="57"/>
        <v>0</v>
      </c>
      <c r="AE1240" s="43"/>
      <c r="AF1240" s="6">
        <f t="shared" si="59"/>
        <v>0</v>
      </c>
      <c r="AG1240" s="7" t="e">
        <f t="shared" si="58"/>
        <v>#DIV/0!</v>
      </c>
      <c r="AH1240" s="7"/>
      <c r="AI1240" s="46"/>
      <c r="AJ1240" s="46"/>
      <c r="AK1240" s="46"/>
    </row>
    <row r="1241" spans="1:37" x14ac:dyDescent="0.2">
      <c r="A1241" s="1">
        <v>1240</v>
      </c>
      <c r="B1241" t="s">
        <v>6158</v>
      </c>
      <c r="C1241" s="1">
        <v>451</v>
      </c>
      <c r="D1241" t="s">
        <v>7089</v>
      </c>
      <c r="E1241" s="2">
        <v>43.005000000000003</v>
      </c>
      <c r="F1241" s="2">
        <v>43.972000000000001</v>
      </c>
      <c r="G1241" t="s">
        <v>6159</v>
      </c>
      <c r="H1241" s="1">
        <v>1</v>
      </c>
      <c r="I1241" s="1" t="s">
        <v>16</v>
      </c>
      <c r="J1241" s="1">
        <v>2</v>
      </c>
      <c r="K1241" t="s">
        <v>6951</v>
      </c>
      <c r="R1241" s="4"/>
      <c r="S1241" s="5"/>
      <c r="T1241" s="5"/>
      <c r="V1241" s="40"/>
      <c r="W1241" s="40"/>
      <c r="X1241" s="40"/>
      <c r="Z1241" s="43"/>
      <c r="AA1241" s="43"/>
      <c r="AB1241" s="43"/>
      <c r="AC1241" s="43"/>
      <c r="AD1241" s="8">
        <f t="shared" si="57"/>
        <v>0</v>
      </c>
      <c r="AE1241" s="43"/>
      <c r="AF1241" s="6">
        <f t="shared" si="59"/>
        <v>0</v>
      </c>
      <c r="AG1241" s="7" t="e">
        <f t="shared" si="58"/>
        <v>#DIV/0!</v>
      </c>
      <c r="AH1241" s="7"/>
      <c r="AI1241" s="46"/>
      <c r="AJ1241" s="46"/>
      <c r="AK1241" s="46"/>
    </row>
    <row r="1242" spans="1:37" x14ac:dyDescent="0.2">
      <c r="A1242" s="1">
        <v>1241</v>
      </c>
      <c r="B1242" t="s">
        <v>3909</v>
      </c>
      <c r="C1242" s="1">
        <v>451</v>
      </c>
      <c r="D1242" t="s">
        <v>7089</v>
      </c>
      <c r="E1242" s="2">
        <v>43.972000000000001</v>
      </c>
      <c r="F1242" s="2">
        <v>44.8599999999999</v>
      </c>
      <c r="G1242" t="s">
        <v>3910</v>
      </c>
      <c r="H1242" s="1">
        <v>1</v>
      </c>
      <c r="I1242" s="1" t="s">
        <v>16</v>
      </c>
      <c r="J1242" s="1">
        <v>2</v>
      </c>
      <c r="K1242" t="s">
        <v>6951</v>
      </c>
      <c r="R1242" s="4"/>
      <c r="S1242" s="5"/>
      <c r="T1242" s="5"/>
      <c r="V1242" s="40"/>
      <c r="W1242" s="40"/>
      <c r="X1242" s="40"/>
      <c r="Z1242" s="43"/>
      <c r="AA1242" s="43"/>
      <c r="AB1242" s="43"/>
      <c r="AC1242" s="43"/>
      <c r="AD1242" s="8">
        <f t="shared" si="57"/>
        <v>0</v>
      </c>
      <c r="AE1242" s="43"/>
      <c r="AF1242" s="6">
        <f t="shared" si="59"/>
        <v>0</v>
      </c>
      <c r="AG1242" s="7" t="e">
        <f t="shared" si="58"/>
        <v>#DIV/0!</v>
      </c>
      <c r="AH1242" s="7"/>
      <c r="AI1242" s="46"/>
      <c r="AJ1242" s="46"/>
      <c r="AK1242" s="46"/>
    </row>
    <row r="1243" spans="1:37" x14ac:dyDescent="0.2">
      <c r="A1243" s="1">
        <v>1242</v>
      </c>
      <c r="B1243" t="s">
        <v>4288</v>
      </c>
      <c r="C1243" s="1">
        <v>451</v>
      </c>
      <c r="D1243" t="s">
        <v>7089</v>
      </c>
      <c r="E1243" s="2">
        <v>44.8599999999999</v>
      </c>
      <c r="F1243" s="2">
        <v>46.198</v>
      </c>
      <c r="G1243" t="s">
        <v>4289</v>
      </c>
      <c r="H1243" s="1">
        <v>1</v>
      </c>
      <c r="I1243" s="1" t="s">
        <v>16</v>
      </c>
      <c r="J1243" s="1">
        <v>1</v>
      </c>
      <c r="K1243" t="s">
        <v>6951</v>
      </c>
      <c r="R1243" s="4"/>
      <c r="S1243" s="5"/>
      <c r="T1243" s="5"/>
      <c r="V1243" s="40"/>
      <c r="W1243" s="40"/>
      <c r="X1243" s="40"/>
      <c r="Z1243" s="43"/>
      <c r="AA1243" s="43"/>
      <c r="AB1243" s="43"/>
      <c r="AC1243" s="43"/>
      <c r="AD1243" s="8">
        <f t="shared" si="57"/>
        <v>0</v>
      </c>
      <c r="AE1243" s="43"/>
      <c r="AF1243" s="6">
        <f t="shared" si="59"/>
        <v>0</v>
      </c>
      <c r="AG1243" s="7" t="e">
        <f t="shared" si="58"/>
        <v>#DIV/0!</v>
      </c>
      <c r="AH1243" s="7"/>
      <c r="AI1243" s="46"/>
      <c r="AJ1243" s="46"/>
      <c r="AK1243" s="46"/>
    </row>
    <row r="1244" spans="1:37" x14ac:dyDescent="0.2">
      <c r="A1244" s="1">
        <v>1243</v>
      </c>
      <c r="B1244" t="s">
        <v>4738</v>
      </c>
      <c r="C1244" s="1">
        <v>452</v>
      </c>
      <c r="D1244" t="s">
        <v>7090</v>
      </c>
      <c r="E1244" s="2">
        <v>0</v>
      </c>
      <c r="F1244" s="2">
        <v>0.83299999999999996</v>
      </c>
      <c r="G1244" t="s">
        <v>4739</v>
      </c>
      <c r="H1244" s="1">
        <v>1</v>
      </c>
      <c r="I1244" s="1" t="s">
        <v>16</v>
      </c>
      <c r="J1244" s="1">
        <v>1</v>
      </c>
      <c r="K1244" t="s">
        <v>6951</v>
      </c>
      <c r="R1244" s="4"/>
      <c r="S1244" s="5"/>
      <c r="T1244" s="5"/>
      <c r="V1244" s="40"/>
      <c r="W1244" s="40"/>
      <c r="X1244" s="40"/>
      <c r="Z1244" s="43"/>
      <c r="AA1244" s="43"/>
      <c r="AB1244" s="43"/>
      <c r="AC1244" s="43"/>
      <c r="AD1244" s="8">
        <f t="shared" si="57"/>
        <v>0</v>
      </c>
      <c r="AE1244" s="43"/>
      <c r="AF1244" s="6">
        <f t="shared" si="59"/>
        <v>0</v>
      </c>
      <c r="AG1244" s="7" t="e">
        <f t="shared" si="58"/>
        <v>#DIV/0!</v>
      </c>
      <c r="AH1244" s="7"/>
      <c r="AI1244" s="46"/>
      <c r="AJ1244" s="46"/>
      <c r="AK1244" s="46"/>
    </row>
    <row r="1245" spans="1:37" x14ac:dyDescent="0.2">
      <c r="A1245" s="1">
        <v>1244</v>
      </c>
      <c r="B1245" t="s">
        <v>5850</v>
      </c>
      <c r="C1245" s="1">
        <v>453</v>
      </c>
      <c r="D1245" t="s">
        <v>7091</v>
      </c>
      <c r="E1245" s="2">
        <v>44.8599999999999</v>
      </c>
      <c r="F1245" s="2">
        <v>46.2</v>
      </c>
      <c r="G1245" t="s">
        <v>5851</v>
      </c>
      <c r="H1245" s="1">
        <v>1</v>
      </c>
      <c r="I1245" s="1" t="s">
        <v>16</v>
      </c>
      <c r="J1245" s="1">
        <v>1</v>
      </c>
      <c r="K1245" t="s">
        <v>6951</v>
      </c>
      <c r="R1245" s="4"/>
      <c r="S1245" s="5"/>
      <c r="T1245" s="5"/>
      <c r="V1245" s="40"/>
      <c r="W1245" s="40"/>
      <c r="X1245" s="40"/>
      <c r="Z1245" s="43"/>
      <c r="AA1245" s="43"/>
      <c r="AB1245" s="43"/>
      <c r="AC1245" s="43"/>
      <c r="AD1245" s="8">
        <f t="shared" si="57"/>
        <v>0</v>
      </c>
      <c r="AE1245" s="43"/>
      <c r="AF1245" s="6">
        <f t="shared" si="59"/>
        <v>0</v>
      </c>
      <c r="AG1245" s="7" t="e">
        <f t="shared" si="58"/>
        <v>#DIV/0!</v>
      </c>
      <c r="AH1245" s="7"/>
      <c r="AI1245" s="46"/>
      <c r="AJ1245" s="46"/>
      <c r="AK1245" s="46"/>
    </row>
    <row r="1246" spans="1:37" x14ac:dyDescent="0.2">
      <c r="A1246" s="1">
        <v>1245</v>
      </c>
      <c r="B1246" t="s">
        <v>4926</v>
      </c>
      <c r="C1246" s="1">
        <v>455</v>
      </c>
      <c r="D1246" t="s">
        <v>7092</v>
      </c>
      <c r="E1246" s="2">
        <v>91.977000000000004</v>
      </c>
      <c r="F1246" s="2">
        <v>92.766000000000005</v>
      </c>
      <c r="G1246" t="s">
        <v>4927</v>
      </c>
      <c r="H1246" s="1">
        <v>1</v>
      </c>
      <c r="I1246" s="1" t="s">
        <v>16</v>
      </c>
      <c r="J1246" s="1">
        <v>1</v>
      </c>
      <c r="K1246" t="s">
        <v>6951</v>
      </c>
      <c r="R1246" s="4"/>
      <c r="S1246" s="5"/>
      <c r="T1246" s="5"/>
      <c r="V1246" s="40"/>
      <c r="W1246" s="40"/>
      <c r="X1246" s="40"/>
      <c r="Z1246" s="43"/>
      <c r="AA1246" s="43"/>
      <c r="AB1246" s="43"/>
      <c r="AC1246" s="43"/>
      <c r="AD1246" s="8">
        <f t="shared" si="57"/>
        <v>0</v>
      </c>
      <c r="AE1246" s="43"/>
      <c r="AF1246" s="6">
        <f t="shared" si="59"/>
        <v>0</v>
      </c>
      <c r="AG1246" s="7" t="e">
        <f t="shared" si="58"/>
        <v>#DIV/0!</v>
      </c>
      <c r="AH1246" s="7"/>
      <c r="AI1246" s="46"/>
      <c r="AJ1246" s="46"/>
      <c r="AK1246" s="46"/>
    </row>
    <row r="1247" spans="1:37" x14ac:dyDescent="0.2">
      <c r="A1247" s="1">
        <v>1246</v>
      </c>
      <c r="B1247" t="s">
        <v>6358</v>
      </c>
      <c r="C1247" s="1">
        <v>456</v>
      </c>
      <c r="D1247" t="s">
        <v>7093</v>
      </c>
      <c r="E1247" s="2">
        <v>92.085999999999899</v>
      </c>
      <c r="F1247" s="2">
        <v>92.760999999999896</v>
      </c>
      <c r="G1247" t="s">
        <v>6359</v>
      </c>
      <c r="H1247" s="1">
        <v>1</v>
      </c>
      <c r="I1247" s="1" t="s">
        <v>16</v>
      </c>
      <c r="J1247" s="1">
        <v>1</v>
      </c>
      <c r="K1247" t="s">
        <v>6951</v>
      </c>
      <c r="R1247" s="4"/>
      <c r="S1247" s="5"/>
      <c r="T1247" s="5"/>
      <c r="V1247" s="40"/>
      <c r="W1247" s="40"/>
      <c r="X1247" s="40"/>
      <c r="Z1247" s="43"/>
      <c r="AA1247" s="43"/>
      <c r="AB1247" s="43"/>
      <c r="AC1247" s="43"/>
      <c r="AD1247" s="8">
        <f t="shared" si="57"/>
        <v>0</v>
      </c>
      <c r="AE1247" s="43"/>
      <c r="AF1247" s="6">
        <f t="shared" si="59"/>
        <v>0</v>
      </c>
      <c r="AG1247" s="7" t="e">
        <f t="shared" si="58"/>
        <v>#DIV/0!</v>
      </c>
      <c r="AH1247" s="7"/>
      <c r="AI1247" s="46"/>
      <c r="AJ1247" s="46"/>
      <c r="AK1247" s="46"/>
    </row>
    <row r="1248" spans="1:37" x14ac:dyDescent="0.2">
      <c r="A1248" s="1">
        <v>1247</v>
      </c>
      <c r="B1248" t="s">
        <v>1777</v>
      </c>
      <c r="C1248" s="1">
        <v>457</v>
      </c>
      <c r="D1248" t="s">
        <v>7094</v>
      </c>
      <c r="E1248" s="2">
        <v>91.656999999999897</v>
      </c>
      <c r="F1248" s="2">
        <v>92.085999999999899</v>
      </c>
      <c r="G1248" t="s">
        <v>1778</v>
      </c>
      <c r="H1248" s="1">
        <v>1</v>
      </c>
      <c r="I1248" s="1" t="s">
        <v>16</v>
      </c>
      <c r="J1248" s="1">
        <v>1</v>
      </c>
      <c r="K1248" t="s">
        <v>6951</v>
      </c>
      <c r="R1248" s="4"/>
      <c r="S1248" s="5"/>
      <c r="T1248" s="5"/>
      <c r="V1248" s="40"/>
      <c r="W1248" s="40"/>
      <c r="X1248" s="40"/>
      <c r="Z1248" s="43"/>
      <c r="AA1248" s="43"/>
      <c r="AB1248" s="43"/>
      <c r="AC1248" s="43"/>
      <c r="AD1248" s="8">
        <f t="shared" si="57"/>
        <v>0</v>
      </c>
      <c r="AE1248" s="43"/>
      <c r="AF1248" s="6">
        <f t="shared" si="59"/>
        <v>0</v>
      </c>
      <c r="AG1248" s="7" t="e">
        <f t="shared" si="58"/>
        <v>#DIV/0!</v>
      </c>
      <c r="AH1248" s="7"/>
      <c r="AI1248" s="46"/>
      <c r="AJ1248" s="46"/>
      <c r="AK1248" s="46"/>
    </row>
    <row r="1249" spans="1:37" x14ac:dyDescent="0.2">
      <c r="A1249" s="1">
        <v>1248</v>
      </c>
      <c r="B1249" t="s">
        <v>1721</v>
      </c>
      <c r="C1249" s="1">
        <v>457</v>
      </c>
      <c r="D1249" t="s">
        <v>7094</v>
      </c>
      <c r="E1249" s="2">
        <v>92.085999999999899</v>
      </c>
      <c r="F1249" s="2">
        <v>93.171999999999898</v>
      </c>
      <c r="G1249" t="s">
        <v>1722</v>
      </c>
      <c r="H1249" s="1">
        <v>1</v>
      </c>
      <c r="I1249" s="1" t="s">
        <v>16</v>
      </c>
      <c r="J1249" s="1">
        <v>1</v>
      </c>
      <c r="K1249" t="s">
        <v>6951</v>
      </c>
      <c r="R1249" s="4"/>
      <c r="S1249" s="5"/>
      <c r="T1249" s="5"/>
      <c r="V1249" s="40"/>
      <c r="W1249" s="40"/>
      <c r="X1249" s="40"/>
      <c r="Z1249" s="43"/>
      <c r="AA1249" s="43"/>
      <c r="AB1249" s="43"/>
      <c r="AC1249" s="43"/>
      <c r="AD1249" s="8">
        <f t="shared" si="57"/>
        <v>0</v>
      </c>
      <c r="AE1249" s="43"/>
      <c r="AF1249" s="6">
        <f t="shared" si="59"/>
        <v>0</v>
      </c>
      <c r="AG1249" s="7" t="e">
        <f t="shared" si="58"/>
        <v>#DIV/0!</v>
      </c>
      <c r="AH1249" s="7"/>
      <c r="AI1249" s="46"/>
      <c r="AJ1249" s="46"/>
      <c r="AK1249" s="46"/>
    </row>
    <row r="1250" spans="1:37" x14ac:dyDescent="0.2">
      <c r="A1250" s="1">
        <v>1249</v>
      </c>
      <c r="B1250" t="s">
        <v>546</v>
      </c>
      <c r="C1250" s="1">
        <v>459</v>
      </c>
      <c r="D1250" t="s">
        <v>7095</v>
      </c>
      <c r="E1250" s="2">
        <v>100.209</v>
      </c>
      <c r="F1250" s="2">
        <v>101.277</v>
      </c>
      <c r="G1250" t="s">
        <v>547</v>
      </c>
      <c r="H1250" s="1">
        <v>1</v>
      </c>
      <c r="I1250" s="1" t="s">
        <v>16</v>
      </c>
      <c r="J1250" s="1">
        <v>1</v>
      </c>
      <c r="K1250" t="s">
        <v>6951</v>
      </c>
      <c r="R1250" s="4"/>
      <c r="S1250" s="5"/>
      <c r="T1250" s="5"/>
      <c r="V1250" s="40"/>
      <c r="W1250" s="40"/>
      <c r="X1250" s="40"/>
      <c r="Z1250" s="43"/>
      <c r="AA1250" s="43"/>
      <c r="AB1250" s="43"/>
      <c r="AC1250" s="43"/>
      <c r="AD1250" s="8">
        <f t="shared" si="57"/>
        <v>0</v>
      </c>
      <c r="AE1250" s="43"/>
      <c r="AF1250" s="6">
        <f t="shared" si="59"/>
        <v>0</v>
      </c>
      <c r="AG1250" s="7" t="e">
        <f t="shared" si="58"/>
        <v>#DIV/0!</v>
      </c>
      <c r="AH1250" s="7"/>
      <c r="AI1250" s="46"/>
      <c r="AJ1250" s="46"/>
      <c r="AK1250" s="46"/>
    </row>
    <row r="1251" spans="1:37" x14ac:dyDescent="0.2">
      <c r="A1251" s="1">
        <v>1250</v>
      </c>
      <c r="B1251" t="s">
        <v>6554</v>
      </c>
      <c r="C1251" s="1">
        <v>460</v>
      </c>
      <c r="D1251" t="s">
        <v>7096</v>
      </c>
      <c r="E1251" s="2">
        <v>9.0960000000000001</v>
      </c>
      <c r="F1251" s="2">
        <v>12.988</v>
      </c>
      <c r="G1251" t="s">
        <v>6555</v>
      </c>
      <c r="H1251" s="1">
        <v>1</v>
      </c>
      <c r="I1251" s="1" t="s">
        <v>16</v>
      </c>
      <c r="J1251" s="1">
        <v>1</v>
      </c>
      <c r="K1251" t="s">
        <v>6951</v>
      </c>
      <c r="R1251" s="4"/>
      <c r="S1251" s="5"/>
      <c r="T1251" s="5"/>
      <c r="V1251" s="40"/>
      <c r="W1251" s="40"/>
      <c r="X1251" s="40"/>
      <c r="Z1251" s="43"/>
      <c r="AA1251" s="43"/>
      <c r="AB1251" s="43"/>
      <c r="AC1251" s="43"/>
      <c r="AD1251" s="8">
        <f t="shared" si="57"/>
        <v>0</v>
      </c>
      <c r="AE1251" s="43"/>
      <c r="AF1251" s="6">
        <f t="shared" si="59"/>
        <v>0</v>
      </c>
      <c r="AG1251" s="7" t="e">
        <f t="shared" si="58"/>
        <v>#DIV/0!</v>
      </c>
      <c r="AH1251" s="7"/>
      <c r="AI1251" s="46"/>
      <c r="AJ1251" s="46"/>
      <c r="AK1251" s="46"/>
    </row>
    <row r="1252" spans="1:37" x14ac:dyDescent="0.2">
      <c r="A1252" s="1">
        <v>1251</v>
      </c>
      <c r="B1252" t="s">
        <v>1822</v>
      </c>
      <c r="C1252" s="1">
        <v>460</v>
      </c>
      <c r="D1252" t="s">
        <v>7096</v>
      </c>
      <c r="E1252" s="2">
        <v>12.988</v>
      </c>
      <c r="F1252" s="2">
        <v>15.3</v>
      </c>
      <c r="G1252" t="s">
        <v>1823</v>
      </c>
      <c r="H1252" s="1">
        <v>1</v>
      </c>
      <c r="I1252" s="1" t="s">
        <v>16</v>
      </c>
      <c r="J1252" s="1">
        <v>1</v>
      </c>
      <c r="K1252" t="s">
        <v>6951</v>
      </c>
      <c r="R1252" s="4"/>
      <c r="S1252" s="5"/>
      <c r="T1252" s="5"/>
      <c r="V1252" s="40"/>
      <c r="W1252" s="40"/>
      <c r="X1252" s="40"/>
      <c r="Z1252" s="43"/>
      <c r="AA1252" s="43"/>
      <c r="AB1252" s="43"/>
      <c r="AC1252" s="43"/>
      <c r="AD1252" s="8">
        <f t="shared" si="57"/>
        <v>0</v>
      </c>
      <c r="AE1252" s="43"/>
      <c r="AF1252" s="6">
        <f t="shared" si="59"/>
        <v>0</v>
      </c>
      <c r="AG1252" s="7" t="e">
        <f t="shared" si="58"/>
        <v>#DIV/0!</v>
      </c>
      <c r="AH1252" s="7"/>
      <c r="AI1252" s="46"/>
      <c r="AJ1252" s="46"/>
      <c r="AK1252" s="46"/>
    </row>
    <row r="1253" spans="1:37" x14ac:dyDescent="0.2">
      <c r="A1253" s="1">
        <v>1252</v>
      </c>
      <c r="B1253" t="s">
        <v>480</v>
      </c>
      <c r="C1253" s="1">
        <v>460</v>
      </c>
      <c r="D1253" t="s">
        <v>7096</v>
      </c>
      <c r="E1253" s="2">
        <v>15.3</v>
      </c>
      <c r="F1253" s="2">
        <v>17.221</v>
      </c>
      <c r="G1253" t="s">
        <v>481</v>
      </c>
      <c r="H1253" s="1">
        <v>1</v>
      </c>
      <c r="I1253" s="1" t="s">
        <v>16</v>
      </c>
      <c r="J1253" s="1">
        <v>2</v>
      </c>
      <c r="K1253" t="s">
        <v>6951</v>
      </c>
      <c r="R1253" s="4"/>
      <c r="S1253" s="5"/>
      <c r="T1253" s="5"/>
      <c r="V1253" s="40"/>
      <c r="W1253" s="40"/>
      <c r="X1253" s="40"/>
      <c r="Z1253" s="43"/>
      <c r="AA1253" s="43"/>
      <c r="AB1253" s="43"/>
      <c r="AC1253" s="43"/>
      <c r="AD1253" s="8">
        <f t="shared" si="57"/>
        <v>0</v>
      </c>
      <c r="AE1253" s="43"/>
      <c r="AF1253" s="6">
        <f t="shared" si="59"/>
        <v>0</v>
      </c>
      <c r="AG1253" s="7" t="e">
        <f t="shared" si="58"/>
        <v>#DIV/0!</v>
      </c>
      <c r="AH1253" s="7"/>
      <c r="AI1253" s="46"/>
      <c r="AJ1253" s="46"/>
      <c r="AK1253" s="46"/>
    </row>
    <row r="1254" spans="1:37" x14ac:dyDescent="0.2">
      <c r="A1254" s="1">
        <v>1253</v>
      </c>
      <c r="B1254" t="s">
        <v>6556</v>
      </c>
      <c r="C1254" s="1">
        <v>460</v>
      </c>
      <c r="D1254" t="s">
        <v>7096</v>
      </c>
      <c r="E1254" s="2">
        <v>17.221</v>
      </c>
      <c r="F1254" s="2">
        <v>20.52</v>
      </c>
      <c r="G1254" t="s">
        <v>6557</v>
      </c>
      <c r="H1254" s="1">
        <v>1</v>
      </c>
      <c r="I1254" s="1" t="s">
        <v>16</v>
      </c>
      <c r="J1254" s="1">
        <v>1</v>
      </c>
      <c r="K1254" t="s">
        <v>6951</v>
      </c>
      <c r="R1254" s="4"/>
      <c r="S1254" s="5"/>
      <c r="T1254" s="5"/>
      <c r="V1254" s="40"/>
      <c r="W1254" s="40"/>
      <c r="X1254" s="40"/>
      <c r="Z1254" s="43"/>
      <c r="AA1254" s="43"/>
      <c r="AB1254" s="43"/>
      <c r="AC1254" s="43"/>
      <c r="AD1254" s="8">
        <f t="shared" si="57"/>
        <v>0</v>
      </c>
      <c r="AE1254" s="43"/>
      <c r="AF1254" s="6">
        <f t="shared" si="59"/>
        <v>0</v>
      </c>
      <c r="AG1254" s="7" t="e">
        <f t="shared" si="58"/>
        <v>#DIV/0!</v>
      </c>
      <c r="AH1254" s="7"/>
      <c r="AI1254" s="46"/>
      <c r="AJ1254" s="46"/>
      <c r="AK1254" s="46"/>
    </row>
    <row r="1255" spans="1:37" x14ac:dyDescent="0.2">
      <c r="A1255" s="1">
        <v>1254</v>
      </c>
      <c r="B1255" t="s">
        <v>6566</v>
      </c>
      <c r="C1255" s="1">
        <v>460</v>
      </c>
      <c r="D1255" t="s">
        <v>7096</v>
      </c>
      <c r="E1255" s="2">
        <v>20.518000000000001</v>
      </c>
      <c r="F1255" s="2">
        <v>24.34</v>
      </c>
      <c r="G1255" t="s">
        <v>6567</v>
      </c>
      <c r="H1255" s="1">
        <v>1</v>
      </c>
      <c r="I1255" s="1" t="s">
        <v>16</v>
      </c>
      <c r="J1255" s="1">
        <v>2</v>
      </c>
      <c r="K1255" t="s">
        <v>6951</v>
      </c>
      <c r="R1255" s="4"/>
      <c r="S1255" s="5"/>
      <c r="T1255" s="5"/>
      <c r="V1255" s="40"/>
      <c r="W1255" s="40"/>
      <c r="X1255" s="40"/>
      <c r="Z1255" s="43"/>
      <c r="AA1255" s="43"/>
      <c r="AB1255" s="43"/>
      <c r="AC1255" s="43"/>
      <c r="AD1255" s="8">
        <f t="shared" si="57"/>
        <v>0</v>
      </c>
      <c r="AE1255" s="43"/>
      <c r="AF1255" s="6">
        <f t="shared" si="59"/>
        <v>0</v>
      </c>
      <c r="AG1255" s="7" t="e">
        <f t="shared" si="58"/>
        <v>#DIV/0!</v>
      </c>
      <c r="AH1255" s="7"/>
      <c r="AI1255" s="46"/>
      <c r="AJ1255" s="46"/>
      <c r="AK1255" s="46"/>
    </row>
    <row r="1256" spans="1:37" x14ac:dyDescent="0.2">
      <c r="A1256" s="1">
        <v>1255</v>
      </c>
      <c r="B1256" t="s">
        <v>6572</v>
      </c>
      <c r="C1256" s="1">
        <v>460</v>
      </c>
      <c r="D1256" t="s">
        <v>7096</v>
      </c>
      <c r="E1256" s="2">
        <v>24.34</v>
      </c>
      <c r="F1256" s="2">
        <v>27.276</v>
      </c>
      <c r="G1256" t="s">
        <v>6573</v>
      </c>
      <c r="H1256" s="1">
        <v>1</v>
      </c>
      <c r="I1256" s="1" t="s">
        <v>16</v>
      </c>
      <c r="J1256" s="1">
        <v>1</v>
      </c>
      <c r="K1256" t="s">
        <v>6951</v>
      </c>
      <c r="R1256" s="4"/>
      <c r="S1256" s="5"/>
      <c r="T1256" s="5"/>
      <c r="V1256" s="40"/>
      <c r="W1256" s="40"/>
      <c r="X1256" s="40"/>
      <c r="Z1256" s="43"/>
      <c r="AA1256" s="43"/>
      <c r="AB1256" s="43"/>
      <c r="AC1256" s="43"/>
      <c r="AD1256" s="8">
        <f t="shared" si="57"/>
        <v>0</v>
      </c>
      <c r="AE1256" s="43"/>
      <c r="AF1256" s="6">
        <f t="shared" si="59"/>
        <v>0</v>
      </c>
      <c r="AG1256" s="7" t="e">
        <f t="shared" si="58"/>
        <v>#DIV/0!</v>
      </c>
      <c r="AH1256" s="7"/>
      <c r="AI1256" s="46"/>
      <c r="AJ1256" s="46"/>
      <c r="AK1256" s="46"/>
    </row>
    <row r="1257" spans="1:37" x14ac:dyDescent="0.2">
      <c r="A1257" s="1">
        <v>1256</v>
      </c>
      <c r="B1257" t="s">
        <v>2710</v>
      </c>
      <c r="C1257" s="1">
        <v>460</v>
      </c>
      <c r="D1257" t="s">
        <v>7096</v>
      </c>
      <c r="E1257" s="2">
        <v>27.273</v>
      </c>
      <c r="F1257" s="2">
        <v>28.646000000000001</v>
      </c>
      <c r="G1257" t="s">
        <v>2711</v>
      </c>
      <c r="H1257" s="1">
        <v>1</v>
      </c>
      <c r="I1257" s="1" t="s">
        <v>16</v>
      </c>
      <c r="J1257" s="1">
        <v>1</v>
      </c>
      <c r="K1257" t="s">
        <v>6951</v>
      </c>
      <c r="R1257" s="4"/>
      <c r="S1257" s="5"/>
      <c r="T1257" s="5"/>
      <c r="V1257" s="40"/>
      <c r="W1257" s="40"/>
      <c r="X1257" s="40"/>
      <c r="Z1257" s="43"/>
      <c r="AA1257" s="43"/>
      <c r="AB1257" s="43"/>
      <c r="AC1257" s="43"/>
      <c r="AD1257" s="8">
        <f t="shared" si="57"/>
        <v>0</v>
      </c>
      <c r="AE1257" s="43"/>
      <c r="AF1257" s="6">
        <f t="shared" si="59"/>
        <v>0</v>
      </c>
      <c r="AG1257" s="7" t="e">
        <f t="shared" si="58"/>
        <v>#DIV/0!</v>
      </c>
      <c r="AH1257" s="7"/>
      <c r="AI1257" s="46"/>
      <c r="AJ1257" s="46"/>
      <c r="AK1257" s="46"/>
    </row>
    <row r="1258" spans="1:37" x14ac:dyDescent="0.2">
      <c r="A1258" s="1">
        <v>1257</v>
      </c>
      <c r="B1258" t="s">
        <v>4167</v>
      </c>
      <c r="C1258" s="1">
        <v>460</v>
      </c>
      <c r="D1258" t="s">
        <v>7096</v>
      </c>
      <c r="E1258" s="2">
        <v>28.646000000000001</v>
      </c>
      <c r="F1258" s="2">
        <v>30.367999999999899</v>
      </c>
      <c r="G1258" t="s">
        <v>4168</v>
      </c>
      <c r="H1258" s="1">
        <v>1</v>
      </c>
      <c r="I1258" s="1" t="s">
        <v>16</v>
      </c>
      <c r="J1258" s="1">
        <v>2</v>
      </c>
      <c r="K1258" t="s">
        <v>6951</v>
      </c>
      <c r="R1258" s="4"/>
      <c r="S1258" s="5"/>
      <c r="T1258" s="5"/>
      <c r="V1258" s="40"/>
      <c r="W1258" s="40"/>
      <c r="X1258" s="40"/>
      <c r="Z1258" s="43"/>
      <c r="AA1258" s="43"/>
      <c r="AB1258" s="43"/>
      <c r="AC1258" s="43"/>
      <c r="AD1258" s="8">
        <f t="shared" si="57"/>
        <v>0</v>
      </c>
      <c r="AE1258" s="43"/>
      <c r="AF1258" s="6">
        <f t="shared" si="59"/>
        <v>0</v>
      </c>
      <c r="AG1258" s="7" t="e">
        <f t="shared" si="58"/>
        <v>#DIV/0!</v>
      </c>
      <c r="AH1258" s="7"/>
      <c r="AI1258" s="46"/>
      <c r="AJ1258" s="46"/>
      <c r="AK1258" s="46"/>
    </row>
    <row r="1259" spans="1:37" x14ac:dyDescent="0.2">
      <c r="A1259" s="1">
        <v>1258</v>
      </c>
      <c r="B1259" t="s">
        <v>2782</v>
      </c>
      <c r="C1259" s="1">
        <v>460</v>
      </c>
      <c r="D1259" t="s">
        <v>7096</v>
      </c>
      <c r="E1259" s="2">
        <v>30.367999999999899</v>
      </c>
      <c r="F1259" s="2">
        <v>32.002000000000002</v>
      </c>
      <c r="G1259" t="s">
        <v>2783</v>
      </c>
      <c r="H1259" s="1">
        <v>1</v>
      </c>
      <c r="I1259" s="1" t="s">
        <v>16</v>
      </c>
      <c r="J1259" s="1">
        <v>2</v>
      </c>
      <c r="K1259" t="s">
        <v>6951</v>
      </c>
      <c r="R1259" s="4"/>
      <c r="S1259" s="5"/>
      <c r="T1259" s="5"/>
      <c r="V1259" s="40"/>
      <c r="W1259" s="40"/>
      <c r="X1259" s="40"/>
      <c r="Z1259" s="43"/>
      <c r="AA1259" s="43"/>
      <c r="AB1259" s="43"/>
      <c r="AC1259" s="43"/>
      <c r="AD1259" s="8">
        <f t="shared" si="57"/>
        <v>0</v>
      </c>
      <c r="AE1259" s="43"/>
      <c r="AF1259" s="6">
        <f t="shared" si="59"/>
        <v>0</v>
      </c>
      <c r="AG1259" s="7" t="e">
        <f t="shared" si="58"/>
        <v>#DIV/0!</v>
      </c>
      <c r="AH1259" s="7"/>
      <c r="AI1259" s="46"/>
      <c r="AJ1259" s="46"/>
      <c r="AK1259" s="46"/>
    </row>
    <row r="1260" spans="1:37" x14ac:dyDescent="0.2">
      <c r="A1260" s="1">
        <v>1259</v>
      </c>
      <c r="B1260" t="s">
        <v>3891</v>
      </c>
      <c r="C1260" s="1">
        <v>460</v>
      </c>
      <c r="D1260" t="s">
        <v>7096</v>
      </c>
      <c r="E1260" s="2">
        <v>32.002000000000002</v>
      </c>
      <c r="F1260" s="2">
        <v>34.091999999999899</v>
      </c>
      <c r="G1260" t="s">
        <v>3892</v>
      </c>
      <c r="H1260" s="1">
        <v>1</v>
      </c>
      <c r="I1260" s="1" t="s">
        <v>16</v>
      </c>
      <c r="J1260" s="1">
        <v>1</v>
      </c>
      <c r="K1260" t="s">
        <v>6951</v>
      </c>
      <c r="R1260" s="4"/>
      <c r="S1260" s="5"/>
      <c r="T1260" s="5"/>
      <c r="V1260" s="40"/>
      <c r="W1260" s="40"/>
      <c r="X1260" s="40"/>
      <c r="Z1260" s="43"/>
      <c r="AA1260" s="43"/>
      <c r="AB1260" s="43"/>
      <c r="AC1260" s="43"/>
      <c r="AD1260" s="8">
        <f t="shared" si="57"/>
        <v>0</v>
      </c>
      <c r="AE1260" s="43"/>
      <c r="AF1260" s="6">
        <f t="shared" si="59"/>
        <v>0</v>
      </c>
      <c r="AG1260" s="7" t="e">
        <f t="shared" si="58"/>
        <v>#DIV/0!</v>
      </c>
      <c r="AH1260" s="7"/>
      <c r="AI1260" s="46"/>
      <c r="AJ1260" s="46"/>
      <c r="AK1260" s="46"/>
    </row>
    <row r="1261" spans="1:37" x14ac:dyDescent="0.2">
      <c r="A1261" s="1">
        <v>1260</v>
      </c>
      <c r="B1261" t="s">
        <v>1440</v>
      </c>
      <c r="C1261" s="1">
        <v>460</v>
      </c>
      <c r="D1261" t="s">
        <v>7096</v>
      </c>
      <c r="E1261" s="2">
        <v>34.091999999999899</v>
      </c>
      <c r="F1261" s="2">
        <v>34.7349999999999</v>
      </c>
      <c r="G1261" t="s">
        <v>1441</v>
      </c>
      <c r="H1261" s="1">
        <v>1</v>
      </c>
      <c r="I1261" s="1" t="s">
        <v>16</v>
      </c>
      <c r="J1261" s="1">
        <v>1</v>
      </c>
      <c r="K1261" t="s">
        <v>6951</v>
      </c>
      <c r="R1261" s="4"/>
      <c r="S1261" s="5"/>
      <c r="T1261" s="5"/>
      <c r="V1261" s="40"/>
      <c r="W1261" s="40"/>
      <c r="X1261" s="40"/>
      <c r="Z1261" s="43"/>
      <c r="AA1261" s="43"/>
      <c r="AB1261" s="43"/>
      <c r="AC1261" s="43"/>
      <c r="AD1261" s="8">
        <f t="shared" si="57"/>
        <v>0</v>
      </c>
      <c r="AE1261" s="43"/>
      <c r="AF1261" s="6">
        <f t="shared" si="59"/>
        <v>0</v>
      </c>
      <c r="AG1261" s="7" t="e">
        <f t="shared" si="58"/>
        <v>#DIV/0!</v>
      </c>
      <c r="AH1261" s="7"/>
      <c r="AI1261" s="46"/>
      <c r="AJ1261" s="46"/>
      <c r="AK1261" s="46"/>
    </row>
    <row r="1262" spans="1:37" x14ac:dyDescent="0.2">
      <c r="A1262" s="1">
        <v>1261</v>
      </c>
      <c r="B1262" t="s">
        <v>1584</v>
      </c>
      <c r="C1262" s="1">
        <v>460</v>
      </c>
      <c r="D1262" t="s">
        <v>7096</v>
      </c>
      <c r="E1262" s="2">
        <v>34.7349999999999</v>
      </c>
      <c r="F1262" s="2">
        <v>37.466999999999899</v>
      </c>
      <c r="G1262" t="s">
        <v>1585</v>
      </c>
      <c r="H1262" s="1">
        <v>1</v>
      </c>
      <c r="I1262" s="1" t="s">
        <v>16</v>
      </c>
      <c r="J1262" s="1">
        <v>1</v>
      </c>
      <c r="K1262" t="s">
        <v>6951</v>
      </c>
      <c r="R1262" s="4"/>
      <c r="S1262" s="5"/>
      <c r="T1262" s="5"/>
      <c r="V1262" s="40"/>
      <c r="W1262" s="40"/>
      <c r="X1262" s="40"/>
      <c r="Z1262" s="43"/>
      <c r="AA1262" s="43"/>
      <c r="AB1262" s="43"/>
      <c r="AC1262" s="43"/>
      <c r="AD1262" s="8">
        <f t="shared" si="57"/>
        <v>0</v>
      </c>
      <c r="AE1262" s="43"/>
      <c r="AF1262" s="6">
        <f t="shared" si="59"/>
        <v>0</v>
      </c>
      <c r="AG1262" s="7" t="e">
        <f t="shared" si="58"/>
        <v>#DIV/0!</v>
      </c>
      <c r="AH1262" s="7"/>
      <c r="AI1262" s="46"/>
      <c r="AJ1262" s="46"/>
      <c r="AK1262" s="46"/>
    </row>
    <row r="1263" spans="1:37" x14ac:dyDescent="0.2">
      <c r="A1263" s="1">
        <v>1262</v>
      </c>
      <c r="B1263" t="s">
        <v>6596</v>
      </c>
      <c r="C1263" s="1">
        <v>460</v>
      </c>
      <c r="D1263" t="s">
        <v>7096</v>
      </c>
      <c r="E1263" s="2">
        <v>37.466999999999899</v>
      </c>
      <c r="F1263" s="2">
        <v>43.128</v>
      </c>
      <c r="G1263" t="s">
        <v>6597</v>
      </c>
      <c r="H1263" s="1">
        <v>1</v>
      </c>
      <c r="I1263" s="1" t="s">
        <v>16</v>
      </c>
      <c r="J1263" s="1">
        <v>1</v>
      </c>
      <c r="K1263" t="s">
        <v>6951</v>
      </c>
      <c r="R1263" s="4"/>
      <c r="S1263" s="5"/>
      <c r="T1263" s="5"/>
      <c r="V1263" s="40"/>
      <c r="W1263" s="40"/>
      <c r="X1263" s="40"/>
      <c r="Z1263" s="43"/>
      <c r="AA1263" s="43"/>
      <c r="AB1263" s="43"/>
      <c r="AC1263" s="43"/>
      <c r="AD1263" s="8">
        <f t="shared" si="57"/>
        <v>0</v>
      </c>
      <c r="AE1263" s="43"/>
      <c r="AF1263" s="6">
        <f t="shared" si="59"/>
        <v>0</v>
      </c>
      <c r="AG1263" s="7" t="e">
        <f t="shared" si="58"/>
        <v>#DIV/0!</v>
      </c>
      <c r="AH1263" s="7"/>
      <c r="AI1263" s="46"/>
      <c r="AJ1263" s="46"/>
      <c r="AK1263" s="46"/>
    </row>
    <row r="1264" spans="1:37" x14ac:dyDescent="0.2">
      <c r="A1264" s="1">
        <v>1263</v>
      </c>
      <c r="B1264" t="s">
        <v>6148</v>
      </c>
      <c r="C1264" s="1">
        <v>460</v>
      </c>
      <c r="D1264" t="s">
        <v>7096</v>
      </c>
      <c r="E1264" s="2">
        <v>43.134</v>
      </c>
      <c r="F1264" s="2">
        <v>48.268000000000001</v>
      </c>
      <c r="G1264" t="s">
        <v>6149</v>
      </c>
      <c r="H1264" s="1">
        <v>1</v>
      </c>
      <c r="I1264" s="1" t="s">
        <v>16</v>
      </c>
      <c r="J1264" s="1">
        <v>1</v>
      </c>
      <c r="K1264" t="s">
        <v>6951</v>
      </c>
      <c r="R1264" s="4"/>
      <c r="S1264" s="5"/>
      <c r="T1264" s="5"/>
      <c r="V1264" s="40"/>
      <c r="W1264" s="40"/>
      <c r="X1264" s="40"/>
      <c r="Z1264" s="43"/>
      <c r="AA1264" s="43"/>
      <c r="AB1264" s="43"/>
      <c r="AC1264" s="43"/>
      <c r="AD1264" s="8">
        <f t="shared" si="57"/>
        <v>0</v>
      </c>
      <c r="AE1264" s="43"/>
      <c r="AF1264" s="6">
        <f t="shared" si="59"/>
        <v>0</v>
      </c>
      <c r="AG1264" s="7" t="e">
        <f t="shared" si="58"/>
        <v>#DIV/0!</v>
      </c>
      <c r="AH1264" s="7"/>
      <c r="AI1264" s="46"/>
      <c r="AJ1264" s="46"/>
      <c r="AK1264" s="46"/>
    </row>
    <row r="1265" spans="1:37" x14ac:dyDescent="0.2">
      <c r="A1265" s="1">
        <v>1264</v>
      </c>
      <c r="B1265" t="s">
        <v>4486</v>
      </c>
      <c r="C1265" s="1">
        <v>460</v>
      </c>
      <c r="D1265" t="s">
        <v>7096</v>
      </c>
      <c r="E1265" s="2">
        <v>48.268000000000001</v>
      </c>
      <c r="F1265" s="2">
        <v>52.189</v>
      </c>
      <c r="G1265" t="s">
        <v>4487</v>
      </c>
      <c r="H1265" s="1">
        <v>1</v>
      </c>
      <c r="I1265" s="1" t="s">
        <v>16</v>
      </c>
      <c r="J1265" s="1">
        <v>1</v>
      </c>
      <c r="K1265" t="s">
        <v>6951</v>
      </c>
      <c r="R1265" s="4"/>
      <c r="S1265" s="5"/>
      <c r="T1265" s="5"/>
      <c r="V1265" s="40"/>
      <c r="W1265" s="40"/>
      <c r="X1265" s="40"/>
      <c r="Z1265" s="43"/>
      <c r="AA1265" s="43"/>
      <c r="AB1265" s="43"/>
      <c r="AC1265" s="43"/>
      <c r="AD1265" s="8">
        <f t="shared" si="57"/>
        <v>0</v>
      </c>
      <c r="AE1265" s="43"/>
      <c r="AF1265" s="6">
        <f t="shared" si="59"/>
        <v>0</v>
      </c>
      <c r="AG1265" s="7" t="e">
        <f t="shared" si="58"/>
        <v>#DIV/0!</v>
      </c>
      <c r="AH1265" s="7"/>
      <c r="AI1265" s="46"/>
      <c r="AJ1265" s="46"/>
      <c r="AK1265" s="46"/>
    </row>
    <row r="1266" spans="1:37" x14ac:dyDescent="0.2">
      <c r="A1266" s="1">
        <v>1265</v>
      </c>
      <c r="B1266" t="s">
        <v>210</v>
      </c>
      <c r="C1266" s="1">
        <v>460</v>
      </c>
      <c r="D1266" t="s">
        <v>7096</v>
      </c>
      <c r="E1266" s="2">
        <v>52.189</v>
      </c>
      <c r="F1266" s="2">
        <v>60.061</v>
      </c>
      <c r="G1266" t="s">
        <v>211</v>
      </c>
      <c r="H1266" s="1">
        <v>1</v>
      </c>
      <c r="I1266" s="1" t="s">
        <v>16</v>
      </c>
      <c r="J1266" s="1">
        <v>1</v>
      </c>
      <c r="K1266" t="s">
        <v>6951</v>
      </c>
      <c r="R1266" s="4"/>
      <c r="S1266" s="5"/>
      <c r="T1266" s="5"/>
      <c r="V1266" s="40"/>
      <c r="W1266" s="40"/>
      <c r="X1266" s="40"/>
      <c r="Z1266" s="43"/>
      <c r="AA1266" s="43"/>
      <c r="AB1266" s="43"/>
      <c r="AC1266" s="43"/>
      <c r="AD1266" s="8">
        <f t="shared" si="57"/>
        <v>0</v>
      </c>
      <c r="AE1266" s="43"/>
      <c r="AF1266" s="6">
        <f t="shared" si="59"/>
        <v>0</v>
      </c>
      <c r="AG1266" s="7" t="e">
        <f t="shared" si="58"/>
        <v>#DIV/0!</v>
      </c>
      <c r="AH1266" s="7"/>
      <c r="AI1266" s="46"/>
      <c r="AJ1266" s="46"/>
      <c r="AK1266" s="46"/>
    </row>
    <row r="1267" spans="1:37" x14ac:dyDescent="0.2">
      <c r="A1267" s="1">
        <v>1266</v>
      </c>
      <c r="B1267" t="s">
        <v>464</v>
      </c>
      <c r="C1267" s="1">
        <v>460</v>
      </c>
      <c r="D1267" t="s">
        <v>7096</v>
      </c>
      <c r="E1267" s="2">
        <v>60.064999999999898</v>
      </c>
      <c r="F1267" s="2">
        <v>64.14</v>
      </c>
      <c r="G1267" t="s">
        <v>465</v>
      </c>
      <c r="H1267" s="1">
        <v>1</v>
      </c>
      <c r="I1267" s="1" t="s">
        <v>16</v>
      </c>
      <c r="J1267" s="1">
        <v>1</v>
      </c>
      <c r="K1267" t="s">
        <v>6951</v>
      </c>
      <c r="R1267" s="4"/>
      <c r="S1267" s="5"/>
      <c r="T1267" s="5"/>
      <c r="V1267" s="40"/>
      <c r="W1267" s="40"/>
      <c r="X1267" s="40"/>
      <c r="Z1267" s="43"/>
      <c r="AA1267" s="43"/>
      <c r="AB1267" s="43"/>
      <c r="AC1267" s="43"/>
      <c r="AD1267" s="8">
        <f t="shared" si="57"/>
        <v>0</v>
      </c>
      <c r="AE1267" s="43"/>
      <c r="AF1267" s="6">
        <f t="shared" si="59"/>
        <v>0</v>
      </c>
      <c r="AG1267" s="7" t="e">
        <f t="shared" si="58"/>
        <v>#DIV/0!</v>
      </c>
      <c r="AH1267" s="7"/>
      <c r="AI1267" s="46"/>
      <c r="AJ1267" s="46"/>
      <c r="AK1267" s="46"/>
    </row>
    <row r="1268" spans="1:37" x14ac:dyDescent="0.2">
      <c r="A1268" s="1">
        <v>1267</v>
      </c>
      <c r="B1268" t="s">
        <v>1184</v>
      </c>
      <c r="C1268" s="1">
        <v>460</v>
      </c>
      <c r="D1268" t="s">
        <v>7096</v>
      </c>
      <c r="E1268" s="2">
        <v>64.147000000000006</v>
      </c>
      <c r="F1268" s="2">
        <v>66.367000000000004</v>
      </c>
      <c r="G1268" t="s">
        <v>1185</v>
      </c>
      <c r="H1268" s="1">
        <v>1</v>
      </c>
      <c r="I1268" s="1" t="s">
        <v>16</v>
      </c>
      <c r="J1268" s="1">
        <v>1</v>
      </c>
      <c r="K1268" t="s">
        <v>6951</v>
      </c>
      <c r="R1268" s="4"/>
      <c r="S1268" s="5"/>
      <c r="T1268" s="5"/>
      <c r="V1268" s="40"/>
      <c r="W1268" s="40"/>
      <c r="X1268" s="40"/>
      <c r="Z1268" s="43"/>
      <c r="AA1268" s="43"/>
      <c r="AB1268" s="43"/>
      <c r="AC1268" s="43"/>
      <c r="AD1268" s="8">
        <f t="shared" si="57"/>
        <v>0</v>
      </c>
      <c r="AE1268" s="43"/>
      <c r="AF1268" s="6">
        <f t="shared" si="59"/>
        <v>0</v>
      </c>
      <c r="AG1268" s="7" t="e">
        <f t="shared" si="58"/>
        <v>#DIV/0!</v>
      </c>
      <c r="AH1268" s="7"/>
      <c r="AI1268" s="46"/>
      <c r="AJ1268" s="46"/>
      <c r="AK1268" s="46"/>
    </row>
    <row r="1269" spans="1:37" x14ac:dyDescent="0.2">
      <c r="A1269" s="1">
        <v>1268</v>
      </c>
      <c r="B1269" t="s">
        <v>4932</v>
      </c>
      <c r="C1269" s="1">
        <v>460</v>
      </c>
      <c r="D1269" t="s">
        <v>7096</v>
      </c>
      <c r="E1269" s="2">
        <v>66.367000000000004</v>
      </c>
      <c r="F1269" s="2">
        <v>70.463999999999899</v>
      </c>
      <c r="G1269" t="s">
        <v>4933</v>
      </c>
      <c r="H1269" s="1">
        <v>1</v>
      </c>
      <c r="I1269" s="1" t="s">
        <v>16</v>
      </c>
      <c r="J1269" s="1">
        <v>1</v>
      </c>
      <c r="K1269" t="s">
        <v>6951</v>
      </c>
      <c r="R1269" s="4"/>
      <c r="S1269" s="5"/>
      <c r="T1269" s="5"/>
      <c r="V1269" s="40"/>
      <c r="W1269" s="40"/>
      <c r="X1269" s="40"/>
      <c r="Z1269" s="43"/>
      <c r="AA1269" s="43"/>
      <c r="AB1269" s="43"/>
      <c r="AC1269" s="43"/>
      <c r="AD1269" s="8">
        <f t="shared" si="57"/>
        <v>0</v>
      </c>
      <c r="AE1269" s="43"/>
      <c r="AF1269" s="6">
        <f t="shared" si="59"/>
        <v>0</v>
      </c>
      <c r="AG1269" s="7" t="e">
        <f t="shared" si="58"/>
        <v>#DIV/0!</v>
      </c>
      <c r="AH1269" s="7"/>
      <c r="AI1269" s="46"/>
      <c r="AJ1269" s="46"/>
      <c r="AK1269" s="46"/>
    </row>
    <row r="1270" spans="1:37" x14ac:dyDescent="0.2">
      <c r="A1270" s="1">
        <v>1269</v>
      </c>
      <c r="B1270" t="s">
        <v>2429</v>
      </c>
      <c r="C1270" s="1">
        <v>460</v>
      </c>
      <c r="D1270" t="s">
        <v>7096</v>
      </c>
      <c r="E1270" s="2">
        <v>70.463999999999899</v>
      </c>
      <c r="F1270" s="2">
        <v>74.3539999999999</v>
      </c>
      <c r="G1270" t="s">
        <v>2430</v>
      </c>
      <c r="H1270" s="1">
        <v>1</v>
      </c>
      <c r="I1270" s="1" t="s">
        <v>16</v>
      </c>
      <c r="J1270" s="1">
        <v>1</v>
      </c>
      <c r="K1270" t="s">
        <v>6951</v>
      </c>
      <c r="R1270" s="4"/>
      <c r="S1270" s="5"/>
      <c r="T1270" s="5"/>
      <c r="V1270" s="40"/>
      <c r="W1270" s="40"/>
      <c r="X1270" s="40"/>
      <c r="Z1270" s="43"/>
      <c r="AA1270" s="43"/>
      <c r="AB1270" s="43"/>
      <c r="AC1270" s="43"/>
      <c r="AD1270" s="8">
        <f t="shared" si="57"/>
        <v>0</v>
      </c>
      <c r="AE1270" s="43"/>
      <c r="AF1270" s="6">
        <f t="shared" si="59"/>
        <v>0</v>
      </c>
      <c r="AG1270" s="7" t="e">
        <f t="shared" si="58"/>
        <v>#DIV/0!</v>
      </c>
      <c r="AH1270" s="7"/>
      <c r="AI1270" s="46"/>
      <c r="AJ1270" s="46"/>
      <c r="AK1270" s="46"/>
    </row>
    <row r="1271" spans="1:37" x14ac:dyDescent="0.2">
      <c r="A1271" s="1">
        <v>1270</v>
      </c>
      <c r="B1271" t="s">
        <v>932</v>
      </c>
      <c r="C1271" s="1">
        <v>460</v>
      </c>
      <c r="D1271" t="s">
        <v>7096</v>
      </c>
      <c r="E1271" s="2">
        <v>74.3569999999999</v>
      </c>
      <c r="F1271" s="2">
        <v>76.146000000000001</v>
      </c>
      <c r="G1271" t="s">
        <v>933</v>
      </c>
      <c r="H1271" s="1">
        <v>1</v>
      </c>
      <c r="I1271" s="1" t="s">
        <v>16</v>
      </c>
      <c r="J1271" s="1">
        <v>1</v>
      </c>
      <c r="K1271" t="s">
        <v>6951</v>
      </c>
      <c r="R1271" s="4"/>
      <c r="S1271" s="5"/>
      <c r="T1271" s="5"/>
      <c r="V1271" s="40"/>
      <c r="W1271" s="40"/>
      <c r="X1271" s="40"/>
      <c r="Z1271" s="43"/>
      <c r="AA1271" s="43"/>
      <c r="AB1271" s="43"/>
      <c r="AC1271" s="43"/>
      <c r="AD1271" s="8">
        <f t="shared" si="57"/>
        <v>0</v>
      </c>
      <c r="AE1271" s="43"/>
      <c r="AF1271" s="6">
        <f t="shared" si="59"/>
        <v>0</v>
      </c>
      <c r="AG1271" s="7" t="e">
        <f t="shared" si="58"/>
        <v>#DIV/0!</v>
      </c>
      <c r="AH1271" s="7"/>
      <c r="AI1271" s="46"/>
      <c r="AJ1271" s="46"/>
      <c r="AK1271" s="46"/>
    </row>
    <row r="1272" spans="1:37" x14ac:dyDescent="0.2">
      <c r="A1272" s="1">
        <v>1271</v>
      </c>
      <c r="B1272" t="s">
        <v>4101</v>
      </c>
      <c r="C1272" s="1">
        <v>460</v>
      </c>
      <c r="D1272" t="s">
        <v>7096</v>
      </c>
      <c r="E1272" s="2">
        <v>76.146000000000001</v>
      </c>
      <c r="F1272" s="2">
        <v>80.135999999999896</v>
      </c>
      <c r="G1272" t="s">
        <v>4102</v>
      </c>
      <c r="H1272" s="1">
        <v>1</v>
      </c>
      <c r="I1272" s="1" t="s">
        <v>16</v>
      </c>
      <c r="J1272" s="1">
        <v>1</v>
      </c>
      <c r="K1272" t="s">
        <v>6951</v>
      </c>
      <c r="R1272" s="4"/>
      <c r="S1272" s="5"/>
      <c r="T1272" s="5"/>
      <c r="V1272" s="40"/>
      <c r="W1272" s="40"/>
      <c r="X1272" s="40"/>
      <c r="Z1272" s="43"/>
      <c r="AA1272" s="43"/>
      <c r="AB1272" s="43"/>
      <c r="AC1272" s="43"/>
      <c r="AD1272" s="8">
        <f t="shared" si="57"/>
        <v>0</v>
      </c>
      <c r="AE1272" s="43"/>
      <c r="AF1272" s="6">
        <f t="shared" si="59"/>
        <v>0</v>
      </c>
      <c r="AG1272" s="7" t="e">
        <f t="shared" si="58"/>
        <v>#DIV/0!</v>
      </c>
      <c r="AH1272" s="7"/>
      <c r="AI1272" s="46"/>
      <c r="AJ1272" s="46"/>
      <c r="AK1272" s="46"/>
    </row>
    <row r="1273" spans="1:37" x14ac:dyDescent="0.2">
      <c r="A1273" s="1">
        <v>1272</v>
      </c>
      <c r="B1273" t="s">
        <v>5402</v>
      </c>
      <c r="C1273" s="1">
        <v>460</v>
      </c>
      <c r="D1273" t="s">
        <v>7096</v>
      </c>
      <c r="E1273" s="2">
        <v>80.135999999999896</v>
      </c>
      <c r="F1273" s="2">
        <v>83.114999999999895</v>
      </c>
      <c r="G1273" t="s">
        <v>5403</v>
      </c>
      <c r="H1273" s="1">
        <v>1</v>
      </c>
      <c r="I1273" s="1" t="s">
        <v>16</v>
      </c>
      <c r="J1273" s="1">
        <v>1</v>
      </c>
      <c r="K1273" t="s">
        <v>6951</v>
      </c>
      <c r="R1273" s="4"/>
      <c r="S1273" s="5"/>
      <c r="T1273" s="5"/>
      <c r="V1273" s="40"/>
      <c r="W1273" s="40"/>
      <c r="X1273" s="40"/>
      <c r="Z1273" s="43"/>
      <c r="AA1273" s="43"/>
      <c r="AB1273" s="43"/>
      <c r="AC1273" s="43"/>
      <c r="AD1273" s="8">
        <f t="shared" si="57"/>
        <v>0</v>
      </c>
      <c r="AE1273" s="43"/>
      <c r="AF1273" s="6">
        <f t="shared" si="59"/>
        <v>0</v>
      </c>
      <c r="AG1273" s="7" t="e">
        <f t="shared" si="58"/>
        <v>#DIV/0!</v>
      </c>
      <c r="AH1273" s="7"/>
      <c r="AI1273" s="46"/>
      <c r="AJ1273" s="46"/>
      <c r="AK1273" s="46"/>
    </row>
    <row r="1274" spans="1:37" x14ac:dyDescent="0.2">
      <c r="A1274" s="1">
        <v>1273</v>
      </c>
      <c r="B1274" t="s">
        <v>5448</v>
      </c>
      <c r="C1274" s="1">
        <v>460</v>
      </c>
      <c r="D1274" t="s">
        <v>7096</v>
      </c>
      <c r="E1274" s="2">
        <v>83.114999999999895</v>
      </c>
      <c r="F1274" s="2">
        <v>89.176000000000002</v>
      </c>
      <c r="G1274" t="s">
        <v>5449</v>
      </c>
      <c r="H1274" s="1">
        <v>1</v>
      </c>
      <c r="I1274" s="1" t="s">
        <v>16</v>
      </c>
      <c r="J1274" s="1">
        <v>1</v>
      </c>
      <c r="K1274" t="s">
        <v>6951</v>
      </c>
      <c r="R1274" s="4"/>
      <c r="S1274" s="5"/>
      <c r="T1274" s="5"/>
      <c r="V1274" s="40"/>
      <c r="W1274" s="40"/>
      <c r="X1274" s="40"/>
      <c r="Z1274" s="43"/>
      <c r="AA1274" s="43"/>
      <c r="AB1274" s="43"/>
      <c r="AC1274" s="43"/>
      <c r="AD1274" s="8">
        <f t="shared" si="57"/>
        <v>0</v>
      </c>
      <c r="AE1274" s="43"/>
      <c r="AF1274" s="6">
        <f t="shared" si="59"/>
        <v>0</v>
      </c>
      <c r="AG1274" s="7" t="e">
        <f t="shared" si="58"/>
        <v>#DIV/0!</v>
      </c>
      <c r="AH1274" s="7"/>
      <c r="AI1274" s="46"/>
      <c r="AJ1274" s="46"/>
      <c r="AK1274" s="46"/>
    </row>
    <row r="1275" spans="1:37" x14ac:dyDescent="0.2">
      <c r="A1275" s="1">
        <v>1274</v>
      </c>
      <c r="B1275" t="s">
        <v>4480</v>
      </c>
      <c r="C1275" s="1">
        <v>460</v>
      </c>
      <c r="D1275" t="s">
        <v>7096</v>
      </c>
      <c r="E1275" s="2">
        <v>89.176000000000002</v>
      </c>
      <c r="F1275" s="2">
        <v>91.831000000000003</v>
      </c>
      <c r="G1275" t="s">
        <v>4481</v>
      </c>
      <c r="H1275" s="1">
        <v>1</v>
      </c>
      <c r="I1275" s="1" t="s">
        <v>16</v>
      </c>
      <c r="J1275" s="1">
        <v>1</v>
      </c>
      <c r="K1275" t="s">
        <v>6951</v>
      </c>
      <c r="R1275" s="4"/>
      <c r="S1275" s="5"/>
      <c r="T1275" s="5"/>
      <c r="V1275" s="40"/>
      <c r="W1275" s="40"/>
      <c r="X1275" s="40"/>
      <c r="Z1275" s="43"/>
      <c r="AA1275" s="43"/>
      <c r="AB1275" s="43"/>
      <c r="AC1275" s="43"/>
      <c r="AD1275" s="8">
        <f t="shared" si="57"/>
        <v>0</v>
      </c>
      <c r="AE1275" s="43"/>
      <c r="AF1275" s="6">
        <f t="shared" si="59"/>
        <v>0</v>
      </c>
      <c r="AG1275" s="7" t="e">
        <f t="shared" si="58"/>
        <v>#DIV/0!</v>
      </c>
      <c r="AH1275" s="7"/>
      <c r="AI1275" s="46"/>
      <c r="AJ1275" s="46"/>
      <c r="AK1275" s="46"/>
    </row>
    <row r="1276" spans="1:37" x14ac:dyDescent="0.2">
      <c r="A1276" s="1">
        <v>1275</v>
      </c>
      <c r="B1276" t="s">
        <v>2630</v>
      </c>
      <c r="C1276" s="1">
        <v>469</v>
      </c>
      <c r="D1276" t="s">
        <v>7097</v>
      </c>
      <c r="E1276" s="2">
        <v>45.905000000000001</v>
      </c>
      <c r="F1276" s="2">
        <v>53.183</v>
      </c>
      <c r="G1276" t="s">
        <v>2631</v>
      </c>
      <c r="H1276" s="1">
        <v>171</v>
      </c>
      <c r="I1276" s="1" t="s">
        <v>307</v>
      </c>
      <c r="J1276" s="1">
        <v>1</v>
      </c>
      <c r="K1276" t="s">
        <v>6953</v>
      </c>
      <c r="R1276" s="4"/>
      <c r="S1276" s="5"/>
      <c r="T1276" s="5"/>
      <c r="V1276" s="40"/>
      <c r="W1276" s="40"/>
      <c r="X1276" s="40"/>
      <c r="Z1276" s="43"/>
      <c r="AA1276" s="43"/>
      <c r="AB1276" s="43"/>
      <c r="AC1276" s="43"/>
      <c r="AD1276" s="8">
        <f t="shared" si="57"/>
        <v>0</v>
      </c>
      <c r="AE1276" s="43"/>
      <c r="AF1276" s="6">
        <f t="shared" si="59"/>
        <v>0</v>
      </c>
      <c r="AG1276" s="7" t="e">
        <f t="shared" si="58"/>
        <v>#DIV/0!</v>
      </c>
      <c r="AH1276" s="7"/>
      <c r="AI1276" s="46"/>
      <c r="AJ1276" s="46"/>
      <c r="AK1276" s="46"/>
    </row>
    <row r="1277" spans="1:37" x14ac:dyDescent="0.2">
      <c r="A1277" s="1">
        <v>1276</v>
      </c>
      <c r="B1277" t="s">
        <v>1650</v>
      </c>
      <c r="C1277" s="1">
        <v>469</v>
      </c>
      <c r="D1277" t="s">
        <v>7097</v>
      </c>
      <c r="E1277" s="2">
        <v>53.183</v>
      </c>
      <c r="F1277" s="2">
        <v>54.079999999999899</v>
      </c>
      <c r="G1277" t="s">
        <v>1651</v>
      </c>
      <c r="H1277" s="1">
        <v>171</v>
      </c>
      <c r="I1277" s="1" t="s">
        <v>307</v>
      </c>
      <c r="J1277" s="1">
        <v>1</v>
      </c>
      <c r="K1277" t="s">
        <v>6953</v>
      </c>
      <c r="R1277" s="4"/>
      <c r="S1277" s="5"/>
      <c r="T1277" s="5"/>
      <c r="V1277" s="40"/>
      <c r="W1277" s="40"/>
      <c r="X1277" s="40"/>
      <c r="Z1277" s="43"/>
      <c r="AA1277" s="43"/>
      <c r="AB1277" s="43"/>
      <c r="AC1277" s="43"/>
      <c r="AD1277" s="8">
        <f t="shared" si="57"/>
        <v>0</v>
      </c>
      <c r="AE1277" s="43"/>
      <c r="AF1277" s="6">
        <f t="shared" si="59"/>
        <v>0</v>
      </c>
      <c r="AG1277" s="7" t="e">
        <f t="shared" si="58"/>
        <v>#DIV/0!</v>
      </c>
      <c r="AH1277" s="7"/>
      <c r="AI1277" s="46"/>
      <c r="AJ1277" s="46"/>
      <c r="AK1277" s="46"/>
    </row>
    <row r="1278" spans="1:37" x14ac:dyDescent="0.2">
      <c r="A1278" s="1">
        <v>1277</v>
      </c>
      <c r="B1278" t="s">
        <v>5456</v>
      </c>
      <c r="C1278" s="1">
        <v>469</v>
      </c>
      <c r="D1278" t="s">
        <v>7097</v>
      </c>
      <c r="E1278" s="2">
        <v>54.079999999999899</v>
      </c>
      <c r="F1278" s="2">
        <v>57.759999999999899</v>
      </c>
      <c r="G1278" t="s">
        <v>5457</v>
      </c>
      <c r="H1278" s="1">
        <v>171</v>
      </c>
      <c r="I1278" s="1" t="s">
        <v>307</v>
      </c>
      <c r="J1278" s="1">
        <v>1</v>
      </c>
      <c r="K1278" t="s">
        <v>6953</v>
      </c>
      <c r="R1278" s="4"/>
      <c r="S1278" s="5"/>
      <c r="T1278" s="5"/>
      <c r="V1278" s="40"/>
      <c r="W1278" s="40"/>
      <c r="X1278" s="40"/>
      <c r="Z1278" s="43"/>
      <c r="AA1278" s="43"/>
      <c r="AB1278" s="43"/>
      <c r="AC1278" s="43"/>
      <c r="AD1278" s="8">
        <f t="shared" si="57"/>
        <v>0</v>
      </c>
      <c r="AE1278" s="43"/>
      <c r="AF1278" s="6">
        <f t="shared" si="59"/>
        <v>0</v>
      </c>
      <c r="AG1278" s="7" t="e">
        <f t="shared" si="58"/>
        <v>#DIV/0!</v>
      </c>
      <c r="AH1278" s="7"/>
      <c r="AI1278" s="46"/>
      <c r="AJ1278" s="46"/>
      <c r="AK1278" s="46"/>
    </row>
    <row r="1279" spans="1:37" x14ac:dyDescent="0.2">
      <c r="A1279" s="1">
        <v>1278</v>
      </c>
      <c r="B1279" t="s">
        <v>2065</v>
      </c>
      <c r="C1279" s="1">
        <v>469</v>
      </c>
      <c r="D1279" t="s">
        <v>7097</v>
      </c>
      <c r="E1279" s="2">
        <v>57.771000000000001</v>
      </c>
      <c r="F1279" s="2">
        <v>59.2959999999999</v>
      </c>
      <c r="G1279" t="s">
        <v>2066</v>
      </c>
      <c r="H1279" s="1">
        <v>171</v>
      </c>
      <c r="I1279" s="1" t="s">
        <v>307</v>
      </c>
      <c r="J1279" s="1">
        <v>1</v>
      </c>
      <c r="K1279" t="s">
        <v>6953</v>
      </c>
      <c r="R1279" s="4"/>
      <c r="S1279" s="5"/>
      <c r="T1279" s="5"/>
      <c r="V1279" s="40"/>
      <c r="W1279" s="40"/>
      <c r="X1279" s="40"/>
      <c r="Z1279" s="43"/>
      <c r="AA1279" s="43"/>
      <c r="AB1279" s="43"/>
      <c r="AC1279" s="43"/>
      <c r="AD1279" s="8">
        <f t="shared" si="57"/>
        <v>0</v>
      </c>
      <c r="AE1279" s="43"/>
      <c r="AF1279" s="6">
        <f t="shared" si="59"/>
        <v>0</v>
      </c>
      <c r="AG1279" s="7" t="e">
        <f t="shared" si="58"/>
        <v>#DIV/0!</v>
      </c>
      <c r="AH1279" s="7"/>
      <c r="AI1279" s="46"/>
      <c r="AJ1279" s="46"/>
      <c r="AK1279" s="46"/>
    </row>
    <row r="1280" spans="1:37" x14ac:dyDescent="0.2">
      <c r="A1280" s="1">
        <v>1279</v>
      </c>
      <c r="B1280" t="s">
        <v>890</v>
      </c>
      <c r="C1280" s="1">
        <v>469</v>
      </c>
      <c r="D1280" t="s">
        <v>7097</v>
      </c>
      <c r="E1280" s="2">
        <v>59.2959999999999</v>
      </c>
      <c r="F1280" s="2">
        <v>61.837000000000003</v>
      </c>
      <c r="G1280" t="s">
        <v>891</v>
      </c>
      <c r="H1280" s="1">
        <v>171</v>
      </c>
      <c r="I1280" s="1" t="s">
        <v>307</v>
      </c>
      <c r="J1280" s="1">
        <v>1</v>
      </c>
      <c r="K1280" t="s">
        <v>6953</v>
      </c>
      <c r="R1280" s="4"/>
      <c r="S1280" s="5"/>
      <c r="T1280" s="5"/>
      <c r="V1280" s="40"/>
      <c r="W1280" s="40"/>
      <c r="X1280" s="40"/>
      <c r="Z1280" s="43"/>
      <c r="AA1280" s="43"/>
      <c r="AB1280" s="43"/>
      <c r="AC1280" s="43"/>
      <c r="AD1280" s="8">
        <f t="shared" si="57"/>
        <v>0</v>
      </c>
      <c r="AE1280" s="43"/>
      <c r="AF1280" s="6">
        <f t="shared" si="59"/>
        <v>0</v>
      </c>
      <c r="AG1280" s="7" t="e">
        <f t="shared" si="58"/>
        <v>#DIV/0!</v>
      </c>
      <c r="AH1280" s="7"/>
      <c r="AI1280" s="46"/>
      <c r="AJ1280" s="46"/>
      <c r="AK1280" s="46"/>
    </row>
    <row r="1281" spans="1:37" x14ac:dyDescent="0.2">
      <c r="A1281" s="1">
        <v>1280</v>
      </c>
      <c r="B1281" t="s">
        <v>6072</v>
      </c>
      <c r="C1281" s="1">
        <v>469</v>
      </c>
      <c r="D1281" t="s">
        <v>7097</v>
      </c>
      <c r="E1281" s="2">
        <v>61.837000000000003</v>
      </c>
      <c r="F1281" s="2">
        <v>65.016999999999896</v>
      </c>
      <c r="G1281" t="s">
        <v>6073</v>
      </c>
      <c r="H1281" s="1">
        <v>171</v>
      </c>
      <c r="I1281" s="1" t="s">
        <v>307</v>
      </c>
      <c r="J1281" s="1">
        <v>1</v>
      </c>
      <c r="K1281" t="s">
        <v>6953</v>
      </c>
      <c r="R1281" s="4"/>
      <c r="S1281" s="5"/>
      <c r="T1281" s="5"/>
      <c r="V1281" s="40"/>
      <c r="W1281" s="40"/>
      <c r="X1281" s="40"/>
      <c r="Z1281" s="43"/>
      <c r="AA1281" s="43"/>
      <c r="AB1281" s="43"/>
      <c r="AC1281" s="43"/>
      <c r="AD1281" s="8">
        <f t="shared" si="57"/>
        <v>0</v>
      </c>
      <c r="AE1281" s="43"/>
      <c r="AF1281" s="6">
        <f t="shared" si="59"/>
        <v>0</v>
      </c>
      <c r="AG1281" s="7" t="e">
        <f t="shared" si="58"/>
        <v>#DIV/0!</v>
      </c>
      <c r="AH1281" s="7"/>
      <c r="AI1281" s="46"/>
      <c r="AJ1281" s="46"/>
      <c r="AK1281" s="46"/>
    </row>
    <row r="1282" spans="1:37" x14ac:dyDescent="0.2">
      <c r="A1282" s="1">
        <v>1281</v>
      </c>
      <c r="B1282" t="s">
        <v>5004</v>
      </c>
      <c r="C1282" s="1">
        <v>469</v>
      </c>
      <c r="D1282" t="s">
        <v>7097</v>
      </c>
      <c r="E1282" s="2">
        <v>65.016999999999896</v>
      </c>
      <c r="F1282" s="2">
        <v>68.308000000000007</v>
      </c>
      <c r="G1282" t="s">
        <v>5005</v>
      </c>
      <c r="H1282" s="1">
        <v>171</v>
      </c>
      <c r="I1282" s="1" t="s">
        <v>307</v>
      </c>
      <c r="J1282" s="1">
        <v>1</v>
      </c>
      <c r="K1282" t="s">
        <v>6953</v>
      </c>
      <c r="R1282" s="4"/>
      <c r="S1282" s="5"/>
      <c r="T1282" s="5"/>
      <c r="V1282" s="40"/>
      <c r="W1282" s="40"/>
      <c r="X1282" s="40"/>
      <c r="Z1282" s="43"/>
      <c r="AA1282" s="43"/>
      <c r="AB1282" s="43"/>
      <c r="AC1282" s="43"/>
      <c r="AD1282" s="8">
        <f t="shared" ref="AD1282:AD1345" si="60">SUM(Z1282:AC1282)</f>
        <v>0</v>
      </c>
      <c r="AE1282" s="43"/>
      <c r="AF1282" s="6">
        <f t="shared" si="59"/>
        <v>0</v>
      </c>
      <c r="AG1282" s="7" t="e">
        <f t="shared" ref="AG1282:AG1345" si="61">AD1282/AF1282</f>
        <v>#DIV/0!</v>
      </c>
      <c r="AH1282" s="7"/>
      <c r="AI1282" s="46"/>
      <c r="AJ1282" s="46"/>
      <c r="AK1282" s="46"/>
    </row>
    <row r="1283" spans="1:37" x14ac:dyDescent="0.2">
      <c r="A1283" s="1">
        <v>1282</v>
      </c>
      <c r="B1283" t="s">
        <v>1194</v>
      </c>
      <c r="C1283" s="1">
        <v>469</v>
      </c>
      <c r="D1283" t="s">
        <v>7097</v>
      </c>
      <c r="E1283" s="2">
        <v>68.308000000000007</v>
      </c>
      <c r="F1283" s="2">
        <v>71.001999999999896</v>
      </c>
      <c r="G1283" t="s">
        <v>1195</v>
      </c>
      <c r="H1283" s="1">
        <v>171</v>
      </c>
      <c r="I1283" s="1" t="s">
        <v>307</v>
      </c>
      <c r="J1283" s="1">
        <v>1</v>
      </c>
      <c r="K1283" t="s">
        <v>6953</v>
      </c>
      <c r="R1283" s="4"/>
      <c r="S1283" s="5"/>
      <c r="T1283" s="5"/>
      <c r="V1283" s="40"/>
      <c r="W1283" s="40"/>
      <c r="X1283" s="40"/>
      <c r="Z1283" s="43"/>
      <c r="AA1283" s="43"/>
      <c r="AB1283" s="43"/>
      <c r="AC1283" s="43"/>
      <c r="AD1283" s="8">
        <f t="shared" si="60"/>
        <v>0</v>
      </c>
      <c r="AE1283" s="43"/>
      <c r="AF1283" s="6">
        <f t="shared" ref="AF1283:AF1346" si="62">AD1283+AE1283</f>
        <v>0</v>
      </c>
      <c r="AG1283" s="7" t="e">
        <f t="shared" si="61"/>
        <v>#DIV/0!</v>
      </c>
      <c r="AH1283" s="7"/>
      <c r="AI1283" s="46"/>
      <c r="AJ1283" s="46"/>
      <c r="AK1283" s="46"/>
    </row>
    <row r="1284" spans="1:37" x14ac:dyDescent="0.2">
      <c r="A1284" s="1">
        <v>1283</v>
      </c>
      <c r="B1284" t="s">
        <v>5536</v>
      </c>
      <c r="C1284" s="1">
        <v>469</v>
      </c>
      <c r="D1284" t="s">
        <v>7097</v>
      </c>
      <c r="E1284" s="2">
        <v>71.001999999999896</v>
      </c>
      <c r="F1284" s="2">
        <v>74.025000000000006</v>
      </c>
      <c r="G1284" t="s">
        <v>5537</v>
      </c>
      <c r="H1284" s="1">
        <v>171</v>
      </c>
      <c r="I1284" s="1" t="s">
        <v>307</v>
      </c>
      <c r="J1284" s="1">
        <v>1</v>
      </c>
      <c r="K1284" t="s">
        <v>6953</v>
      </c>
      <c r="R1284" s="4"/>
      <c r="S1284" s="5"/>
      <c r="T1284" s="5"/>
      <c r="V1284" s="40"/>
      <c r="W1284" s="40"/>
      <c r="X1284" s="40"/>
      <c r="Z1284" s="43"/>
      <c r="AA1284" s="43"/>
      <c r="AB1284" s="43"/>
      <c r="AC1284" s="43"/>
      <c r="AD1284" s="8">
        <f t="shared" si="60"/>
        <v>0</v>
      </c>
      <c r="AE1284" s="43"/>
      <c r="AF1284" s="6">
        <f t="shared" si="62"/>
        <v>0</v>
      </c>
      <c r="AG1284" s="7" t="e">
        <f t="shared" si="61"/>
        <v>#DIV/0!</v>
      </c>
      <c r="AH1284" s="7"/>
      <c r="AI1284" s="46"/>
      <c r="AJ1284" s="46"/>
      <c r="AK1284" s="46"/>
    </row>
    <row r="1285" spans="1:37" x14ac:dyDescent="0.2">
      <c r="A1285" s="1">
        <v>1284</v>
      </c>
      <c r="B1285" t="s">
        <v>305</v>
      </c>
      <c r="C1285" s="1">
        <v>469</v>
      </c>
      <c r="D1285" t="s">
        <v>7097</v>
      </c>
      <c r="E1285" s="2">
        <v>74.025000000000006</v>
      </c>
      <c r="F1285" s="2">
        <v>74.159999999999897</v>
      </c>
      <c r="G1285" t="s">
        <v>306</v>
      </c>
      <c r="H1285" s="1">
        <v>171</v>
      </c>
      <c r="I1285" s="1" t="s">
        <v>307</v>
      </c>
      <c r="J1285" s="1">
        <v>1</v>
      </c>
      <c r="K1285" t="s">
        <v>6953</v>
      </c>
      <c r="R1285" s="4"/>
      <c r="S1285" s="5"/>
      <c r="T1285" s="5"/>
      <c r="V1285" s="40"/>
      <c r="W1285" s="40"/>
      <c r="X1285" s="40"/>
      <c r="Z1285" s="43"/>
      <c r="AA1285" s="43"/>
      <c r="AB1285" s="43"/>
      <c r="AC1285" s="43"/>
      <c r="AD1285" s="8">
        <f t="shared" si="60"/>
        <v>0</v>
      </c>
      <c r="AE1285" s="43"/>
      <c r="AF1285" s="6">
        <f t="shared" si="62"/>
        <v>0</v>
      </c>
      <c r="AG1285" s="7" t="e">
        <f t="shared" si="61"/>
        <v>#DIV/0!</v>
      </c>
      <c r="AH1285" s="7"/>
      <c r="AI1285" s="46"/>
      <c r="AJ1285" s="46"/>
      <c r="AK1285" s="46"/>
    </row>
    <row r="1286" spans="1:37" x14ac:dyDescent="0.2">
      <c r="A1286" s="1">
        <v>1285</v>
      </c>
      <c r="B1286" t="s">
        <v>688</v>
      </c>
      <c r="C1286" s="1">
        <v>470</v>
      </c>
      <c r="D1286" t="s">
        <v>7098</v>
      </c>
      <c r="E1286" s="2">
        <v>0.126</v>
      </c>
      <c r="F1286" s="2">
        <v>0.76800000000000002</v>
      </c>
      <c r="G1286" t="s">
        <v>689</v>
      </c>
      <c r="H1286" s="1">
        <v>171</v>
      </c>
      <c r="I1286" s="1" t="s">
        <v>307</v>
      </c>
      <c r="J1286" s="1">
        <v>1</v>
      </c>
      <c r="K1286" t="s">
        <v>7047</v>
      </c>
      <c r="R1286" s="4"/>
      <c r="S1286" s="5"/>
      <c r="T1286" s="5"/>
      <c r="V1286" s="40"/>
      <c r="W1286" s="40"/>
      <c r="X1286" s="40"/>
      <c r="Z1286" s="43"/>
      <c r="AA1286" s="43"/>
      <c r="AB1286" s="43"/>
      <c r="AC1286" s="43"/>
      <c r="AD1286" s="8">
        <f t="shared" si="60"/>
        <v>0</v>
      </c>
      <c r="AE1286" s="43"/>
      <c r="AF1286" s="6">
        <f t="shared" si="62"/>
        <v>0</v>
      </c>
      <c r="AG1286" s="7" t="e">
        <f t="shared" si="61"/>
        <v>#DIV/0!</v>
      </c>
      <c r="AH1286" s="7"/>
      <c r="AI1286" s="46"/>
      <c r="AJ1286" s="46"/>
      <c r="AK1286" s="46"/>
    </row>
    <row r="1287" spans="1:37" x14ac:dyDescent="0.2">
      <c r="A1287" s="1">
        <v>1286</v>
      </c>
      <c r="B1287" t="s">
        <v>3680</v>
      </c>
      <c r="C1287" s="1">
        <v>470</v>
      </c>
      <c r="D1287" t="s">
        <v>7098</v>
      </c>
      <c r="E1287" s="2">
        <v>0.76800000000000002</v>
      </c>
      <c r="F1287" s="2">
        <v>1.98</v>
      </c>
      <c r="G1287" t="s">
        <v>3681</v>
      </c>
      <c r="H1287" s="1">
        <v>171</v>
      </c>
      <c r="I1287" s="1" t="s">
        <v>307</v>
      </c>
      <c r="J1287" s="1">
        <v>2</v>
      </c>
      <c r="K1287" t="s">
        <v>7047</v>
      </c>
      <c r="R1287" s="4"/>
      <c r="S1287" s="5"/>
      <c r="T1287" s="5"/>
      <c r="V1287" s="40"/>
      <c r="W1287" s="40"/>
      <c r="X1287" s="40"/>
      <c r="Z1287" s="43"/>
      <c r="AA1287" s="43"/>
      <c r="AB1287" s="43"/>
      <c r="AC1287" s="43"/>
      <c r="AD1287" s="8">
        <f t="shared" si="60"/>
        <v>0</v>
      </c>
      <c r="AE1287" s="43"/>
      <c r="AF1287" s="6">
        <f t="shared" si="62"/>
        <v>0</v>
      </c>
      <c r="AG1287" s="7" t="e">
        <f t="shared" si="61"/>
        <v>#DIV/0!</v>
      </c>
      <c r="AH1287" s="7"/>
      <c r="AI1287" s="46"/>
      <c r="AJ1287" s="46"/>
      <c r="AK1287" s="46"/>
    </row>
    <row r="1288" spans="1:37" x14ac:dyDescent="0.2">
      <c r="A1288" s="1">
        <v>1287</v>
      </c>
      <c r="B1288" t="s">
        <v>619</v>
      </c>
      <c r="C1288" s="1">
        <v>470</v>
      </c>
      <c r="D1288" t="s">
        <v>7098</v>
      </c>
      <c r="E1288" s="2">
        <v>1.98</v>
      </c>
      <c r="F1288" s="2">
        <v>3.012</v>
      </c>
      <c r="G1288" t="s">
        <v>620</v>
      </c>
      <c r="H1288" s="1">
        <v>171</v>
      </c>
      <c r="I1288" s="1" t="s">
        <v>307</v>
      </c>
      <c r="J1288" s="1">
        <v>2</v>
      </c>
      <c r="K1288" t="s">
        <v>7047</v>
      </c>
      <c r="R1288" s="4"/>
      <c r="S1288" s="5"/>
      <c r="T1288" s="5"/>
      <c r="V1288" s="40"/>
      <c r="W1288" s="40"/>
      <c r="X1288" s="40"/>
      <c r="Z1288" s="43"/>
      <c r="AA1288" s="43"/>
      <c r="AB1288" s="43"/>
      <c r="AC1288" s="43"/>
      <c r="AD1288" s="8">
        <f t="shared" si="60"/>
        <v>0</v>
      </c>
      <c r="AE1288" s="43"/>
      <c r="AF1288" s="6">
        <f t="shared" si="62"/>
        <v>0</v>
      </c>
      <c r="AG1288" s="7" t="e">
        <f t="shared" si="61"/>
        <v>#DIV/0!</v>
      </c>
      <c r="AH1288" s="7"/>
      <c r="AI1288" s="46"/>
      <c r="AJ1288" s="46"/>
      <c r="AK1288" s="46"/>
    </row>
    <row r="1289" spans="1:37" x14ac:dyDescent="0.2">
      <c r="A1289" s="1">
        <v>1288</v>
      </c>
      <c r="B1289" t="s">
        <v>3714</v>
      </c>
      <c r="C1289" s="1">
        <v>470</v>
      </c>
      <c r="D1289" t="s">
        <v>7098</v>
      </c>
      <c r="E1289" s="2">
        <v>3.41</v>
      </c>
      <c r="F1289" s="2">
        <v>4.4850000000000003</v>
      </c>
      <c r="G1289" t="s">
        <v>3715</v>
      </c>
      <c r="H1289" s="1">
        <v>171</v>
      </c>
      <c r="I1289" s="1" t="s">
        <v>307</v>
      </c>
      <c r="J1289" s="1">
        <v>2</v>
      </c>
      <c r="K1289" t="s">
        <v>7047</v>
      </c>
      <c r="R1289" s="4"/>
      <c r="S1289" s="5"/>
      <c r="T1289" s="5"/>
      <c r="V1289" s="40"/>
      <c r="W1289" s="40"/>
      <c r="X1289" s="40"/>
      <c r="Z1289" s="43"/>
      <c r="AA1289" s="43"/>
      <c r="AB1289" s="43"/>
      <c r="AC1289" s="43"/>
      <c r="AD1289" s="8">
        <f t="shared" si="60"/>
        <v>0</v>
      </c>
      <c r="AE1289" s="43"/>
      <c r="AF1289" s="6">
        <f t="shared" si="62"/>
        <v>0</v>
      </c>
      <c r="AG1289" s="7" t="e">
        <f t="shared" si="61"/>
        <v>#DIV/0!</v>
      </c>
      <c r="AH1289" s="7"/>
      <c r="AI1289" s="46"/>
      <c r="AJ1289" s="46"/>
      <c r="AK1289" s="46"/>
    </row>
    <row r="1290" spans="1:37" x14ac:dyDescent="0.2">
      <c r="A1290" s="1">
        <v>1289</v>
      </c>
      <c r="B1290" t="s">
        <v>6056</v>
      </c>
      <c r="C1290" s="1">
        <v>470</v>
      </c>
      <c r="D1290" t="s">
        <v>7098</v>
      </c>
      <c r="E1290" s="2">
        <v>4.524</v>
      </c>
      <c r="F1290" s="2">
        <v>5.0369999999999999</v>
      </c>
      <c r="G1290" t="s">
        <v>6057</v>
      </c>
      <c r="H1290" s="1">
        <v>171</v>
      </c>
      <c r="I1290" s="1" t="s">
        <v>307</v>
      </c>
      <c r="J1290" s="1">
        <v>2</v>
      </c>
      <c r="K1290" t="s">
        <v>7047</v>
      </c>
      <c r="R1290" s="4"/>
      <c r="S1290" s="5"/>
      <c r="T1290" s="5"/>
      <c r="V1290" s="40"/>
      <c r="W1290" s="40"/>
      <c r="X1290" s="40"/>
      <c r="Z1290" s="43"/>
      <c r="AA1290" s="43"/>
      <c r="AB1290" s="43"/>
      <c r="AC1290" s="43"/>
      <c r="AD1290" s="8">
        <f t="shared" si="60"/>
        <v>0</v>
      </c>
      <c r="AE1290" s="43"/>
      <c r="AF1290" s="6">
        <f t="shared" si="62"/>
        <v>0</v>
      </c>
      <c r="AG1290" s="7" t="e">
        <f t="shared" si="61"/>
        <v>#DIV/0!</v>
      </c>
      <c r="AH1290" s="7"/>
      <c r="AI1290" s="46"/>
      <c r="AJ1290" s="46"/>
      <c r="AK1290" s="46"/>
    </row>
    <row r="1291" spans="1:37" x14ac:dyDescent="0.2">
      <c r="A1291" s="1">
        <v>1290</v>
      </c>
      <c r="B1291" t="s">
        <v>966</v>
      </c>
      <c r="C1291" s="1">
        <v>470</v>
      </c>
      <c r="D1291" t="s">
        <v>7098</v>
      </c>
      <c r="E1291" s="2">
        <v>5.0369999999999999</v>
      </c>
      <c r="F1291" s="2">
        <v>7.3150000000000004</v>
      </c>
      <c r="G1291" t="s">
        <v>967</v>
      </c>
      <c r="H1291" s="1">
        <v>171</v>
      </c>
      <c r="I1291" s="1" t="s">
        <v>307</v>
      </c>
      <c r="J1291" s="1">
        <v>1</v>
      </c>
      <c r="K1291" t="s">
        <v>6953</v>
      </c>
      <c r="R1291" s="4"/>
      <c r="S1291" s="5"/>
      <c r="T1291" s="5"/>
      <c r="V1291" s="40"/>
      <c r="W1291" s="40"/>
      <c r="X1291" s="40"/>
      <c r="Z1291" s="43"/>
      <c r="AA1291" s="43"/>
      <c r="AB1291" s="43"/>
      <c r="AC1291" s="43"/>
      <c r="AD1291" s="8">
        <f t="shared" si="60"/>
        <v>0</v>
      </c>
      <c r="AE1291" s="43"/>
      <c r="AF1291" s="6">
        <f t="shared" si="62"/>
        <v>0</v>
      </c>
      <c r="AG1291" s="7" t="e">
        <f t="shared" si="61"/>
        <v>#DIV/0!</v>
      </c>
      <c r="AH1291" s="7"/>
      <c r="AI1291" s="46"/>
      <c r="AJ1291" s="46"/>
      <c r="AK1291" s="46"/>
    </row>
    <row r="1292" spans="1:37" x14ac:dyDescent="0.2">
      <c r="A1292" s="1">
        <v>1291</v>
      </c>
      <c r="B1292" t="s">
        <v>1646</v>
      </c>
      <c r="C1292" s="1">
        <v>470</v>
      </c>
      <c r="D1292" t="s">
        <v>7098</v>
      </c>
      <c r="E1292" s="2">
        <v>7.3239999999999998</v>
      </c>
      <c r="F1292" s="2">
        <v>8.7270000000000003</v>
      </c>
      <c r="G1292" t="s">
        <v>1647</v>
      </c>
      <c r="H1292" s="1">
        <v>171</v>
      </c>
      <c r="I1292" s="1" t="s">
        <v>307</v>
      </c>
      <c r="J1292" s="1">
        <v>1</v>
      </c>
      <c r="K1292" t="s">
        <v>6953</v>
      </c>
      <c r="R1292" s="4"/>
      <c r="S1292" s="5"/>
      <c r="T1292" s="5"/>
      <c r="V1292" s="40"/>
      <c r="W1292" s="40"/>
      <c r="X1292" s="40"/>
      <c r="Z1292" s="43"/>
      <c r="AA1292" s="43"/>
      <c r="AB1292" s="43"/>
      <c r="AC1292" s="43"/>
      <c r="AD1292" s="8">
        <f t="shared" si="60"/>
        <v>0</v>
      </c>
      <c r="AE1292" s="43"/>
      <c r="AF1292" s="6">
        <f t="shared" si="62"/>
        <v>0</v>
      </c>
      <c r="AG1292" s="7" t="e">
        <f t="shared" si="61"/>
        <v>#DIV/0!</v>
      </c>
      <c r="AH1292" s="7"/>
      <c r="AI1292" s="46"/>
      <c r="AJ1292" s="46"/>
      <c r="AK1292" s="46"/>
    </row>
    <row r="1293" spans="1:37" x14ac:dyDescent="0.2">
      <c r="A1293" s="1">
        <v>1292</v>
      </c>
      <c r="B1293" t="s">
        <v>5240</v>
      </c>
      <c r="C1293" s="1">
        <v>470</v>
      </c>
      <c r="D1293" t="s">
        <v>7098</v>
      </c>
      <c r="E1293" s="2">
        <v>8.7270000000000003</v>
      </c>
      <c r="F1293" s="2">
        <v>13.146000000000001</v>
      </c>
      <c r="G1293" t="s">
        <v>5241</v>
      </c>
      <c r="H1293" s="1">
        <v>171</v>
      </c>
      <c r="I1293" s="1" t="s">
        <v>307</v>
      </c>
      <c r="J1293" s="1">
        <v>1</v>
      </c>
      <c r="K1293" t="s">
        <v>6953</v>
      </c>
      <c r="R1293" s="4"/>
      <c r="S1293" s="5"/>
      <c r="T1293" s="5"/>
      <c r="V1293" s="40"/>
      <c r="W1293" s="40"/>
      <c r="X1293" s="40"/>
      <c r="Z1293" s="43"/>
      <c r="AA1293" s="43"/>
      <c r="AB1293" s="43"/>
      <c r="AC1293" s="43"/>
      <c r="AD1293" s="8">
        <f t="shared" si="60"/>
        <v>0</v>
      </c>
      <c r="AE1293" s="43"/>
      <c r="AF1293" s="6">
        <f t="shared" si="62"/>
        <v>0</v>
      </c>
      <c r="AG1293" s="7" t="e">
        <f t="shared" si="61"/>
        <v>#DIV/0!</v>
      </c>
      <c r="AH1293" s="7"/>
      <c r="AI1293" s="46"/>
      <c r="AJ1293" s="46"/>
      <c r="AK1293" s="46"/>
    </row>
    <row r="1294" spans="1:37" x14ac:dyDescent="0.2">
      <c r="A1294" s="1">
        <v>1293</v>
      </c>
      <c r="B1294" t="s">
        <v>3406</v>
      </c>
      <c r="C1294" s="1">
        <v>470</v>
      </c>
      <c r="D1294" t="s">
        <v>7098</v>
      </c>
      <c r="E1294" s="2">
        <v>13.177</v>
      </c>
      <c r="F1294" s="2">
        <v>14.877000000000001</v>
      </c>
      <c r="G1294" t="s">
        <v>3407</v>
      </c>
      <c r="H1294" s="1">
        <v>171</v>
      </c>
      <c r="I1294" s="1" t="s">
        <v>307</v>
      </c>
      <c r="J1294" s="1">
        <v>1</v>
      </c>
      <c r="K1294" t="s">
        <v>6953</v>
      </c>
      <c r="R1294" s="4"/>
      <c r="S1294" s="5"/>
      <c r="T1294" s="5"/>
      <c r="V1294" s="40"/>
      <c r="W1294" s="40"/>
      <c r="X1294" s="40"/>
      <c r="Z1294" s="43"/>
      <c r="AA1294" s="43"/>
      <c r="AB1294" s="43"/>
      <c r="AC1294" s="43"/>
      <c r="AD1294" s="8">
        <f t="shared" si="60"/>
        <v>0</v>
      </c>
      <c r="AE1294" s="43"/>
      <c r="AF1294" s="6">
        <f t="shared" si="62"/>
        <v>0</v>
      </c>
      <c r="AG1294" s="7" t="e">
        <f t="shared" si="61"/>
        <v>#DIV/0!</v>
      </c>
      <c r="AH1294" s="7"/>
      <c r="AI1294" s="46"/>
      <c r="AJ1294" s="46"/>
      <c r="AK1294" s="46"/>
    </row>
    <row r="1295" spans="1:37" x14ac:dyDescent="0.2">
      <c r="A1295" s="1">
        <v>1294</v>
      </c>
      <c r="B1295" t="s">
        <v>3173</v>
      </c>
      <c r="C1295" s="1">
        <v>470</v>
      </c>
      <c r="D1295" t="s">
        <v>7098</v>
      </c>
      <c r="E1295" s="2">
        <v>14.877000000000001</v>
      </c>
      <c r="F1295" s="2">
        <v>18.632000000000001</v>
      </c>
      <c r="G1295" t="s">
        <v>3174</v>
      </c>
      <c r="H1295" s="1">
        <v>171</v>
      </c>
      <c r="I1295" s="1" t="s">
        <v>307</v>
      </c>
      <c r="J1295" s="1">
        <v>1</v>
      </c>
      <c r="K1295" t="s">
        <v>6953</v>
      </c>
      <c r="R1295" s="4"/>
      <c r="S1295" s="5"/>
      <c r="T1295" s="5"/>
      <c r="V1295" s="40"/>
      <c r="W1295" s="40"/>
      <c r="X1295" s="40"/>
      <c r="Z1295" s="43"/>
      <c r="AA1295" s="43"/>
      <c r="AB1295" s="43"/>
      <c r="AC1295" s="43"/>
      <c r="AD1295" s="8">
        <f t="shared" si="60"/>
        <v>0</v>
      </c>
      <c r="AE1295" s="43"/>
      <c r="AF1295" s="6">
        <f t="shared" si="62"/>
        <v>0</v>
      </c>
      <c r="AG1295" s="7" t="e">
        <f t="shared" si="61"/>
        <v>#DIV/0!</v>
      </c>
      <c r="AH1295" s="7"/>
      <c r="AI1295" s="46"/>
      <c r="AJ1295" s="46"/>
      <c r="AK1295" s="46"/>
    </row>
    <row r="1296" spans="1:37" x14ac:dyDescent="0.2">
      <c r="A1296" s="1">
        <v>1295</v>
      </c>
      <c r="B1296" t="s">
        <v>1292</v>
      </c>
      <c r="C1296" s="1">
        <v>470</v>
      </c>
      <c r="D1296" t="s">
        <v>7098</v>
      </c>
      <c r="E1296" s="2">
        <v>18.632000000000001</v>
      </c>
      <c r="F1296" s="2">
        <v>20.0169999999999</v>
      </c>
      <c r="G1296" t="s">
        <v>1293</v>
      </c>
      <c r="H1296" s="1">
        <v>171</v>
      </c>
      <c r="I1296" s="1" t="s">
        <v>307</v>
      </c>
      <c r="J1296" s="1">
        <v>1</v>
      </c>
      <c r="K1296" t="s">
        <v>6953</v>
      </c>
      <c r="R1296" s="4"/>
      <c r="S1296" s="5"/>
      <c r="T1296" s="5"/>
      <c r="V1296" s="40"/>
      <c r="W1296" s="40"/>
      <c r="X1296" s="40"/>
      <c r="Z1296" s="43"/>
      <c r="AA1296" s="43"/>
      <c r="AB1296" s="43"/>
      <c r="AC1296" s="43"/>
      <c r="AD1296" s="8">
        <f t="shared" si="60"/>
        <v>0</v>
      </c>
      <c r="AE1296" s="43"/>
      <c r="AF1296" s="6">
        <f t="shared" si="62"/>
        <v>0</v>
      </c>
      <c r="AG1296" s="7" t="e">
        <f t="shared" si="61"/>
        <v>#DIV/0!</v>
      </c>
      <c r="AH1296" s="7"/>
      <c r="AI1296" s="46"/>
      <c r="AJ1296" s="46"/>
      <c r="AK1296" s="46"/>
    </row>
    <row r="1297" spans="1:37" x14ac:dyDescent="0.2">
      <c r="A1297" s="1">
        <v>1296</v>
      </c>
      <c r="B1297" t="s">
        <v>6858</v>
      </c>
      <c r="C1297" s="1">
        <v>470</v>
      </c>
      <c r="D1297" t="s">
        <v>7098</v>
      </c>
      <c r="E1297" s="2">
        <v>20.0169999999999</v>
      </c>
      <c r="F1297" s="2">
        <v>20.651</v>
      </c>
      <c r="G1297" t="s">
        <v>6859</v>
      </c>
      <c r="H1297" s="1">
        <v>171</v>
      </c>
      <c r="I1297" s="1" t="s">
        <v>307</v>
      </c>
      <c r="J1297" s="1">
        <v>1</v>
      </c>
      <c r="K1297" t="s">
        <v>6953</v>
      </c>
      <c r="R1297" s="4"/>
      <c r="S1297" s="5"/>
      <c r="T1297" s="5"/>
      <c r="V1297" s="40"/>
      <c r="W1297" s="40"/>
      <c r="X1297" s="40"/>
      <c r="Z1297" s="43"/>
      <c r="AA1297" s="43"/>
      <c r="AB1297" s="43"/>
      <c r="AC1297" s="43"/>
      <c r="AD1297" s="8">
        <f t="shared" si="60"/>
        <v>0</v>
      </c>
      <c r="AE1297" s="43"/>
      <c r="AF1297" s="6">
        <f t="shared" si="62"/>
        <v>0</v>
      </c>
      <c r="AG1297" s="7" t="e">
        <f t="shared" si="61"/>
        <v>#DIV/0!</v>
      </c>
      <c r="AH1297" s="7"/>
      <c r="AI1297" s="46"/>
      <c r="AJ1297" s="46"/>
      <c r="AK1297" s="46"/>
    </row>
    <row r="1298" spans="1:37" x14ac:dyDescent="0.2">
      <c r="A1298" s="1">
        <v>1297</v>
      </c>
      <c r="B1298" t="s">
        <v>6250</v>
      </c>
      <c r="C1298" s="1">
        <v>470</v>
      </c>
      <c r="D1298" t="s">
        <v>7098</v>
      </c>
      <c r="E1298" s="2">
        <v>20.637</v>
      </c>
      <c r="F1298" s="2">
        <v>23.437000000000001</v>
      </c>
      <c r="G1298" t="s">
        <v>6251</v>
      </c>
      <c r="H1298" s="1">
        <v>171</v>
      </c>
      <c r="I1298" s="1" t="s">
        <v>307</v>
      </c>
      <c r="J1298" s="1">
        <v>1</v>
      </c>
      <c r="K1298" t="s">
        <v>6953</v>
      </c>
      <c r="R1298" s="4"/>
      <c r="S1298" s="5"/>
      <c r="T1298" s="5"/>
      <c r="V1298" s="40"/>
      <c r="W1298" s="40"/>
      <c r="X1298" s="40"/>
      <c r="Z1298" s="43"/>
      <c r="AA1298" s="43"/>
      <c r="AB1298" s="43"/>
      <c r="AC1298" s="43"/>
      <c r="AD1298" s="8">
        <f t="shared" si="60"/>
        <v>0</v>
      </c>
      <c r="AE1298" s="43"/>
      <c r="AF1298" s="6">
        <f t="shared" si="62"/>
        <v>0</v>
      </c>
      <c r="AG1298" s="7" t="e">
        <f t="shared" si="61"/>
        <v>#DIV/0!</v>
      </c>
      <c r="AH1298" s="7"/>
      <c r="AI1298" s="46"/>
      <c r="AJ1298" s="46"/>
      <c r="AK1298" s="46"/>
    </row>
    <row r="1299" spans="1:37" x14ac:dyDescent="0.2">
      <c r="A1299" s="1">
        <v>1298</v>
      </c>
      <c r="B1299" t="s">
        <v>4654</v>
      </c>
      <c r="C1299" s="1">
        <v>470</v>
      </c>
      <c r="D1299" t="s">
        <v>7098</v>
      </c>
      <c r="E1299" s="2">
        <v>23.437000000000001</v>
      </c>
      <c r="F1299" s="2">
        <v>25.39</v>
      </c>
      <c r="G1299" t="s">
        <v>4655</v>
      </c>
      <c r="H1299" s="1">
        <v>171</v>
      </c>
      <c r="I1299" s="1" t="s">
        <v>307</v>
      </c>
      <c r="J1299" s="1">
        <v>1</v>
      </c>
      <c r="K1299" t="s">
        <v>6953</v>
      </c>
      <c r="R1299" s="4"/>
      <c r="S1299" s="5"/>
      <c r="T1299" s="5"/>
      <c r="V1299" s="40"/>
      <c r="W1299" s="40"/>
      <c r="X1299" s="40"/>
      <c r="Z1299" s="43"/>
      <c r="AA1299" s="43"/>
      <c r="AB1299" s="43"/>
      <c r="AC1299" s="43"/>
      <c r="AD1299" s="8">
        <f t="shared" si="60"/>
        <v>0</v>
      </c>
      <c r="AE1299" s="43"/>
      <c r="AF1299" s="6">
        <f t="shared" si="62"/>
        <v>0</v>
      </c>
      <c r="AG1299" s="7" t="e">
        <f t="shared" si="61"/>
        <v>#DIV/0!</v>
      </c>
      <c r="AH1299" s="7"/>
      <c r="AI1299" s="46"/>
      <c r="AJ1299" s="46"/>
      <c r="AK1299" s="46"/>
    </row>
    <row r="1300" spans="1:37" x14ac:dyDescent="0.2">
      <c r="A1300" s="1">
        <v>1299</v>
      </c>
      <c r="B1300" t="s">
        <v>4620</v>
      </c>
      <c r="C1300" s="1">
        <v>470</v>
      </c>
      <c r="D1300" t="s">
        <v>7098</v>
      </c>
      <c r="E1300" s="2">
        <v>25.39</v>
      </c>
      <c r="F1300" s="2">
        <v>27.622</v>
      </c>
      <c r="G1300" t="s">
        <v>4621</v>
      </c>
      <c r="H1300" s="1">
        <v>171</v>
      </c>
      <c r="I1300" s="1" t="s">
        <v>307</v>
      </c>
      <c r="J1300" s="1">
        <v>1</v>
      </c>
      <c r="K1300" t="s">
        <v>6953</v>
      </c>
      <c r="R1300" s="4"/>
      <c r="S1300" s="5"/>
      <c r="T1300" s="5"/>
      <c r="V1300" s="40"/>
      <c r="W1300" s="40"/>
      <c r="X1300" s="40"/>
      <c r="Z1300" s="43"/>
      <c r="AA1300" s="43"/>
      <c r="AB1300" s="43"/>
      <c r="AC1300" s="43"/>
      <c r="AD1300" s="8">
        <f t="shared" si="60"/>
        <v>0</v>
      </c>
      <c r="AE1300" s="43"/>
      <c r="AF1300" s="6">
        <f t="shared" si="62"/>
        <v>0</v>
      </c>
      <c r="AG1300" s="7" t="e">
        <f t="shared" si="61"/>
        <v>#DIV/0!</v>
      </c>
      <c r="AH1300" s="7"/>
      <c r="AI1300" s="46"/>
      <c r="AJ1300" s="46"/>
      <c r="AK1300" s="46"/>
    </row>
    <row r="1301" spans="1:37" x14ac:dyDescent="0.2">
      <c r="A1301" s="1">
        <v>1300</v>
      </c>
      <c r="B1301" t="s">
        <v>4362</v>
      </c>
      <c r="C1301" s="1">
        <v>470</v>
      </c>
      <c r="D1301" t="s">
        <v>7098</v>
      </c>
      <c r="E1301" s="2">
        <v>27.622</v>
      </c>
      <c r="F1301" s="2">
        <v>29.222000000000001</v>
      </c>
      <c r="G1301" t="s">
        <v>4363</v>
      </c>
      <c r="H1301" s="1">
        <v>171</v>
      </c>
      <c r="I1301" s="1" t="s">
        <v>307</v>
      </c>
      <c r="J1301" s="1">
        <v>2</v>
      </c>
      <c r="K1301" t="s">
        <v>6953</v>
      </c>
      <c r="R1301" s="4"/>
      <c r="S1301" s="5"/>
      <c r="T1301" s="5"/>
      <c r="V1301" s="40"/>
      <c r="W1301" s="40"/>
      <c r="X1301" s="40"/>
      <c r="Z1301" s="43"/>
      <c r="AA1301" s="43"/>
      <c r="AB1301" s="43"/>
      <c r="AC1301" s="43"/>
      <c r="AD1301" s="8">
        <f t="shared" si="60"/>
        <v>0</v>
      </c>
      <c r="AE1301" s="43"/>
      <c r="AF1301" s="6">
        <f t="shared" si="62"/>
        <v>0</v>
      </c>
      <c r="AG1301" s="7" t="e">
        <f t="shared" si="61"/>
        <v>#DIV/0!</v>
      </c>
      <c r="AH1301" s="7"/>
      <c r="AI1301" s="46"/>
      <c r="AJ1301" s="46"/>
      <c r="AK1301" s="46"/>
    </row>
    <row r="1302" spans="1:37" x14ac:dyDescent="0.2">
      <c r="A1302" s="1">
        <v>1301</v>
      </c>
      <c r="B1302" t="s">
        <v>452</v>
      </c>
      <c r="C1302" s="1">
        <v>470</v>
      </c>
      <c r="D1302" t="s">
        <v>7098</v>
      </c>
      <c r="E1302" s="2">
        <v>29.27</v>
      </c>
      <c r="F1302" s="2">
        <v>32.1649999999999</v>
      </c>
      <c r="G1302" t="s">
        <v>453</v>
      </c>
      <c r="H1302" s="1">
        <v>171</v>
      </c>
      <c r="I1302" s="1" t="s">
        <v>307</v>
      </c>
      <c r="J1302" s="1">
        <v>1</v>
      </c>
      <c r="K1302" t="s">
        <v>6953</v>
      </c>
      <c r="R1302" s="4"/>
      <c r="S1302" s="5"/>
      <c r="T1302" s="5"/>
      <c r="V1302" s="40"/>
      <c r="W1302" s="40"/>
      <c r="X1302" s="40"/>
      <c r="Z1302" s="43"/>
      <c r="AA1302" s="43"/>
      <c r="AB1302" s="43"/>
      <c r="AC1302" s="43"/>
      <c r="AD1302" s="8">
        <f t="shared" si="60"/>
        <v>0</v>
      </c>
      <c r="AE1302" s="43"/>
      <c r="AF1302" s="6">
        <f t="shared" si="62"/>
        <v>0</v>
      </c>
      <c r="AG1302" s="7" t="e">
        <f t="shared" si="61"/>
        <v>#DIV/0!</v>
      </c>
      <c r="AH1302" s="7"/>
      <c r="AI1302" s="46"/>
      <c r="AJ1302" s="46"/>
      <c r="AK1302" s="46"/>
    </row>
    <row r="1303" spans="1:37" x14ac:dyDescent="0.2">
      <c r="A1303" s="1">
        <v>1302</v>
      </c>
      <c r="B1303" t="s">
        <v>6162</v>
      </c>
      <c r="C1303" s="1">
        <v>470</v>
      </c>
      <c r="D1303" t="s">
        <v>7098</v>
      </c>
      <c r="E1303" s="2">
        <v>32.1649999999999</v>
      </c>
      <c r="F1303" s="2">
        <v>35.805</v>
      </c>
      <c r="G1303" t="s">
        <v>6163</v>
      </c>
      <c r="H1303" s="1">
        <v>171</v>
      </c>
      <c r="I1303" s="1" t="s">
        <v>307</v>
      </c>
      <c r="J1303" s="1">
        <v>1</v>
      </c>
      <c r="K1303" t="s">
        <v>6953</v>
      </c>
      <c r="R1303" s="4"/>
      <c r="S1303" s="5"/>
      <c r="T1303" s="5"/>
      <c r="V1303" s="40"/>
      <c r="W1303" s="40"/>
      <c r="X1303" s="40"/>
      <c r="Z1303" s="43"/>
      <c r="AA1303" s="43"/>
      <c r="AB1303" s="43"/>
      <c r="AC1303" s="43"/>
      <c r="AD1303" s="8">
        <f t="shared" si="60"/>
        <v>0</v>
      </c>
      <c r="AE1303" s="43"/>
      <c r="AF1303" s="6">
        <f t="shared" si="62"/>
        <v>0</v>
      </c>
      <c r="AG1303" s="7" t="e">
        <f t="shared" si="61"/>
        <v>#DIV/0!</v>
      </c>
      <c r="AH1303" s="7"/>
      <c r="AI1303" s="46"/>
      <c r="AJ1303" s="46"/>
      <c r="AK1303" s="46"/>
    </row>
    <row r="1304" spans="1:37" x14ac:dyDescent="0.2">
      <c r="A1304" s="1">
        <v>1303</v>
      </c>
      <c r="B1304" t="s">
        <v>5488</v>
      </c>
      <c r="C1304" s="1">
        <v>470</v>
      </c>
      <c r="D1304" t="s">
        <v>7098</v>
      </c>
      <c r="E1304" s="2">
        <v>35.805</v>
      </c>
      <c r="F1304" s="2">
        <v>37.777999999999899</v>
      </c>
      <c r="G1304" t="s">
        <v>5489</v>
      </c>
      <c r="H1304" s="1">
        <v>171</v>
      </c>
      <c r="I1304" s="1" t="s">
        <v>307</v>
      </c>
      <c r="J1304" s="1">
        <v>1</v>
      </c>
      <c r="K1304" t="s">
        <v>6953</v>
      </c>
      <c r="R1304" s="4"/>
      <c r="S1304" s="5"/>
      <c r="T1304" s="5"/>
      <c r="V1304" s="40"/>
      <c r="W1304" s="40"/>
      <c r="X1304" s="40"/>
      <c r="Z1304" s="43"/>
      <c r="AA1304" s="43"/>
      <c r="AB1304" s="43"/>
      <c r="AC1304" s="43"/>
      <c r="AD1304" s="8">
        <f t="shared" si="60"/>
        <v>0</v>
      </c>
      <c r="AE1304" s="43"/>
      <c r="AF1304" s="6">
        <f t="shared" si="62"/>
        <v>0</v>
      </c>
      <c r="AG1304" s="7" t="e">
        <f t="shared" si="61"/>
        <v>#DIV/0!</v>
      </c>
      <c r="AH1304" s="7"/>
      <c r="AI1304" s="46"/>
      <c r="AJ1304" s="46"/>
      <c r="AK1304" s="46"/>
    </row>
    <row r="1305" spans="1:37" x14ac:dyDescent="0.2">
      <c r="A1305" s="1">
        <v>1304</v>
      </c>
      <c r="B1305" t="s">
        <v>3756</v>
      </c>
      <c r="C1305" s="1">
        <v>470</v>
      </c>
      <c r="D1305" t="s">
        <v>7098</v>
      </c>
      <c r="E1305" s="2">
        <v>37.777999999999899</v>
      </c>
      <c r="F1305" s="2">
        <v>40.070999999999898</v>
      </c>
      <c r="G1305" t="s">
        <v>3757</v>
      </c>
      <c r="H1305" s="1">
        <v>171</v>
      </c>
      <c r="I1305" s="1" t="s">
        <v>307</v>
      </c>
      <c r="J1305" s="1">
        <v>1</v>
      </c>
      <c r="K1305" t="s">
        <v>6953</v>
      </c>
      <c r="R1305" s="4"/>
      <c r="S1305" s="5"/>
      <c r="T1305" s="5"/>
      <c r="V1305" s="40"/>
      <c r="W1305" s="40"/>
      <c r="X1305" s="40"/>
      <c r="Z1305" s="43"/>
      <c r="AA1305" s="43"/>
      <c r="AB1305" s="43"/>
      <c r="AC1305" s="43"/>
      <c r="AD1305" s="8">
        <f t="shared" si="60"/>
        <v>0</v>
      </c>
      <c r="AE1305" s="43"/>
      <c r="AF1305" s="6">
        <f t="shared" si="62"/>
        <v>0</v>
      </c>
      <c r="AG1305" s="7" t="e">
        <f t="shared" si="61"/>
        <v>#DIV/0!</v>
      </c>
      <c r="AH1305" s="7"/>
      <c r="AI1305" s="46"/>
      <c r="AJ1305" s="46"/>
      <c r="AK1305" s="46"/>
    </row>
    <row r="1306" spans="1:37" x14ac:dyDescent="0.2">
      <c r="A1306" s="1">
        <v>1305</v>
      </c>
      <c r="B1306" t="s">
        <v>4560</v>
      </c>
      <c r="C1306" s="1">
        <v>470</v>
      </c>
      <c r="D1306" t="s">
        <v>7098</v>
      </c>
      <c r="E1306" s="2">
        <v>40.076000000000001</v>
      </c>
      <c r="F1306" s="2">
        <v>42.14</v>
      </c>
      <c r="G1306" t="s">
        <v>4561</v>
      </c>
      <c r="H1306" s="1">
        <v>171</v>
      </c>
      <c r="I1306" s="1" t="s">
        <v>307</v>
      </c>
      <c r="J1306" s="1">
        <v>1</v>
      </c>
      <c r="K1306" t="s">
        <v>6953</v>
      </c>
      <c r="R1306" s="4"/>
      <c r="S1306" s="5"/>
      <c r="T1306" s="5"/>
      <c r="V1306" s="40"/>
      <c r="W1306" s="40"/>
      <c r="X1306" s="40"/>
      <c r="Z1306" s="43"/>
      <c r="AA1306" s="43"/>
      <c r="AB1306" s="43"/>
      <c r="AC1306" s="43"/>
      <c r="AD1306" s="8">
        <f t="shared" si="60"/>
        <v>0</v>
      </c>
      <c r="AE1306" s="43"/>
      <c r="AF1306" s="6">
        <f t="shared" si="62"/>
        <v>0</v>
      </c>
      <c r="AG1306" s="7" t="e">
        <f t="shared" si="61"/>
        <v>#DIV/0!</v>
      </c>
      <c r="AH1306" s="7"/>
      <c r="AI1306" s="46"/>
      <c r="AJ1306" s="46"/>
      <c r="AK1306" s="46"/>
    </row>
    <row r="1307" spans="1:37" x14ac:dyDescent="0.2">
      <c r="A1307" s="1">
        <v>1306</v>
      </c>
      <c r="B1307" t="s">
        <v>6202</v>
      </c>
      <c r="C1307" s="1">
        <v>470</v>
      </c>
      <c r="D1307" t="s">
        <v>7098</v>
      </c>
      <c r="E1307" s="2">
        <v>42.14</v>
      </c>
      <c r="F1307" s="2">
        <v>45.033999999999899</v>
      </c>
      <c r="G1307" t="s">
        <v>6203</v>
      </c>
      <c r="H1307" s="1">
        <v>171</v>
      </c>
      <c r="I1307" s="1" t="s">
        <v>307</v>
      </c>
      <c r="J1307" s="1">
        <v>1</v>
      </c>
      <c r="K1307" t="s">
        <v>6953</v>
      </c>
      <c r="R1307" s="4"/>
      <c r="S1307" s="5"/>
      <c r="T1307" s="5"/>
      <c r="V1307" s="40"/>
      <c r="W1307" s="40"/>
      <c r="X1307" s="40"/>
      <c r="Z1307" s="43"/>
      <c r="AA1307" s="43"/>
      <c r="AB1307" s="43"/>
      <c r="AC1307" s="43"/>
      <c r="AD1307" s="8">
        <f t="shared" si="60"/>
        <v>0</v>
      </c>
      <c r="AE1307" s="43"/>
      <c r="AF1307" s="6">
        <f t="shared" si="62"/>
        <v>0</v>
      </c>
      <c r="AG1307" s="7" t="e">
        <f t="shared" si="61"/>
        <v>#DIV/0!</v>
      </c>
      <c r="AH1307" s="7"/>
      <c r="AI1307" s="46"/>
      <c r="AJ1307" s="46"/>
      <c r="AK1307" s="46"/>
    </row>
    <row r="1308" spans="1:37" x14ac:dyDescent="0.2">
      <c r="A1308" s="1">
        <v>1307</v>
      </c>
      <c r="B1308" t="s">
        <v>2248</v>
      </c>
      <c r="C1308" s="1">
        <v>470</v>
      </c>
      <c r="D1308" t="s">
        <v>7098</v>
      </c>
      <c r="E1308" s="2">
        <v>45.033999999999899</v>
      </c>
      <c r="F1308" s="2">
        <v>45.470999999999897</v>
      </c>
      <c r="G1308" t="s">
        <v>2249</v>
      </c>
      <c r="H1308" s="1">
        <v>171</v>
      </c>
      <c r="I1308" s="1" t="s">
        <v>307</v>
      </c>
      <c r="J1308" s="1">
        <v>2</v>
      </c>
      <c r="K1308" t="s">
        <v>6953</v>
      </c>
      <c r="R1308" s="4"/>
      <c r="S1308" s="5"/>
      <c r="T1308" s="5"/>
      <c r="V1308" s="40"/>
      <c r="W1308" s="40"/>
      <c r="X1308" s="40"/>
      <c r="Z1308" s="43"/>
      <c r="AA1308" s="43"/>
      <c r="AB1308" s="43"/>
      <c r="AC1308" s="43"/>
      <c r="AD1308" s="8">
        <f t="shared" si="60"/>
        <v>0</v>
      </c>
      <c r="AE1308" s="43"/>
      <c r="AF1308" s="6">
        <f t="shared" si="62"/>
        <v>0</v>
      </c>
      <c r="AG1308" s="7" t="e">
        <f t="shared" si="61"/>
        <v>#DIV/0!</v>
      </c>
      <c r="AH1308" s="7"/>
      <c r="AI1308" s="46"/>
      <c r="AJ1308" s="46"/>
      <c r="AK1308" s="46"/>
    </row>
    <row r="1309" spans="1:37" x14ac:dyDescent="0.2">
      <c r="A1309" s="1">
        <v>1308</v>
      </c>
      <c r="B1309" t="s">
        <v>5528</v>
      </c>
      <c r="C1309" s="1">
        <v>470</v>
      </c>
      <c r="D1309" t="s">
        <v>7098</v>
      </c>
      <c r="E1309" s="2">
        <v>45.470999999999897</v>
      </c>
      <c r="F1309" s="2">
        <v>45.661000000000001</v>
      </c>
      <c r="G1309" t="s">
        <v>5529</v>
      </c>
      <c r="H1309" s="1">
        <v>171</v>
      </c>
      <c r="I1309" s="1" t="s">
        <v>307</v>
      </c>
      <c r="J1309" s="1">
        <v>1</v>
      </c>
      <c r="K1309" t="s">
        <v>6953</v>
      </c>
      <c r="R1309" s="4"/>
      <c r="S1309" s="5"/>
      <c r="T1309" s="5"/>
      <c r="V1309" s="40"/>
      <c r="W1309" s="40"/>
      <c r="X1309" s="40"/>
      <c r="Z1309" s="43"/>
      <c r="AA1309" s="43"/>
      <c r="AB1309" s="43"/>
      <c r="AC1309" s="43"/>
      <c r="AD1309" s="8">
        <f t="shared" si="60"/>
        <v>0</v>
      </c>
      <c r="AE1309" s="43"/>
      <c r="AF1309" s="6">
        <f t="shared" si="62"/>
        <v>0</v>
      </c>
      <c r="AG1309" s="7" t="e">
        <f t="shared" si="61"/>
        <v>#DIV/0!</v>
      </c>
      <c r="AH1309" s="7"/>
      <c r="AI1309" s="46"/>
      <c r="AJ1309" s="46"/>
      <c r="AK1309" s="46"/>
    </row>
    <row r="1310" spans="1:37" x14ac:dyDescent="0.2">
      <c r="A1310" s="1">
        <v>1309</v>
      </c>
      <c r="B1310" t="s">
        <v>5348</v>
      </c>
      <c r="C1310" s="1">
        <v>473</v>
      </c>
      <c r="D1310" t="s">
        <v>7099</v>
      </c>
      <c r="E1310" s="2">
        <v>0</v>
      </c>
      <c r="F1310" s="2">
        <v>2.35</v>
      </c>
      <c r="G1310" t="s">
        <v>5349</v>
      </c>
      <c r="H1310" s="1">
        <v>213</v>
      </c>
      <c r="I1310" s="1" t="s">
        <v>2207</v>
      </c>
      <c r="J1310" s="1">
        <v>1</v>
      </c>
      <c r="K1310" t="s">
        <v>6967</v>
      </c>
      <c r="R1310" s="4"/>
      <c r="S1310" s="5"/>
      <c r="T1310" s="5"/>
      <c r="V1310" s="40"/>
      <c r="W1310" s="40"/>
      <c r="X1310" s="40"/>
      <c r="Z1310" s="43"/>
      <c r="AA1310" s="43"/>
      <c r="AB1310" s="43"/>
      <c r="AC1310" s="43"/>
      <c r="AD1310" s="8">
        <f t="shared" si="60"/>
        <v>0</v>
      </c>
      <c r="AE1310" s="43"/>
      <c r="AF1310" s="6">
        <f t="shared" si="62"/>
        <v>0</v>
      </c>
      <c r="AG1310" s="7" t="e">
        <f t="shared" si="61"/>
        <v>#DIV/0!</v>
      </c>
      <c r="AH1310" s="7"/>
      <c r="AI1310" s="46"/>
      <c r="AJ1310" s="46"/>
      <c r="AK1310" s="46"/>
    </row>
    <row r="1311" spans="1:37" x14ac:dyDescent="0.2">
      <c r="A1311" s="1">
        <v>1310</v>
      </c>
      <c r="B1311" t="s">
        <v>2205</v>
      </c>
      <c r="C1311" s="1">
        <v>473</v>
      </c>
      <c r="D1311" t="s">
        <v>7099</v>
      </c>
      <c r="E1311" s="2">
        <v>2.35</v>
      </c>
      <c r="F1311" s="2">
        <v>4.8</v>
      </c>
      <c r="G1311" t="s">
        <v>2206</v>
      </c>
      <c r="H1311" s="1">
        <v>213</v>
      </c>
      <c r="I1311" s="1" t="s">
        <v>2207</v>
      </c>
      <c r="J1311" s="1">
        <v>1</v>
      </c>
      <c r="K1311" t="s">
        <v>6967</v>
      </c>
      <c r="R1311" s="4"/>
      <c r="S1311" s="5"/>
      <c r="T1311" s="5"/>
      <c r="V1311" s="40"/>
      <c r="W1311" s="40"/>
      <c r="X1311" s="40"/>
      <c r="Z1311" s="43"/>
      <c r="AA1311" s="43"/>
      <c r="AB1311" s="43"/>
      <c r="AC1311" s="43"/>
      <c r="AD1311" s="8">
        <f t="shared" si="60"/>
        <v>0</v>
      </c>
      <c r="AE1311" s="43"/>
      <c r="AF1311" s="6">
        <f t="shared" si="62"/>
        <v>0</v>
      </c>
      <c r="AG1311" s="7" t="e">
        <f t="shared" si="61"/>
        <v>#DIV/0!</v>
      </c>
      <c r="AH1311" s="7"/>
      <c r="AI1311" s="46"/>
      <c r="AJ1311" s="46"/>
      <c r="AK1311" s="46"/>
    </row>
    <row r="1312" spans="1:37" x14ac:dyDescent="0.2">
      <c r="A1312" s="1">
        <v>1311</v>
      </c>
      <c r="B1312" t="s">
        <v>6174</v>
      </c>
      <c r="C1312" s="1">
        <v>474</v>
      </c>
      <c r="D1312" t="s">
        <v>7100</v>
      </c>
      <c r="E1312" s="2">
        <v>0</v>
      </c>
      <c r="F1312" s="2">
        <v>0.66100000000000003</v>
      </c>
      <c r="G1312" t="s">
        <v>6175</v>
      </c>
      <c r="H1312" s="1">
        <v>148</v>
      </c>
      <c r="I1312" s="1" t="s">
        <v>2591</v>
      </c>
      <c r="J1312" s="1">
        <v>1</v>
      </c>
      <c r="K1312" t="s">
        <v>6953</v>
      </c>
      <c r="R1312" s="4"/>
      <c r="S1312" s="5"/>
      <c r="T1312" s="5"/>
      <c r="V1312" s="40"/>
      <c r="W1312" s="40"/>
      <c r="X1312" s="40"/>
      <c r="Z1312" s="43"/>
      <c r="AA1312" s="43"/>
      <c r="AB1312" s="43"/>
      <c r="AC1312" s="43"/>
      <c r="AD1312" s="8">
        <f t="shared" si="60"/>
        <v>0</v>
      </c>
      <c r="AE1312" s="43"/>
      <c r="AF1312" s="6">
        <f t="shared" si="62"/>
        <v>0</v>
      </c>
      <c r="AG1312" s="7" t="e">
        <f t="shared" si="61"/>
        <v>#DIV/0!</v>
      </c>
      <c r="AH1312" s="7"/>
      <c r="AI1312" s="46"/>
      <c r="AJ1312" s="46"/>
      <c r="AK1312" s="46"/>
    </row>
    <row r="1313" spans="1:37" x14ac:dyDescent="0.2">
      <c r="A1313" s="1">
        <v>1312</v>
      </c>
      <c r="B1313" t="s">
        <v>2903</v>
      </c>
      <c r="C1313" s="1">
        <v>474</v>
      </c>
      <c r="D1313" t="s">
        <v>7100</v>
      </c>
      <c r="E1313" s="2">
        <v>0.66100000000000003</v>
      </c>
      <c r="F1313" s="2">
        <v>1.37</v>
      </c>
      <c r="G1313" t="s">
        <v>2904</v>
      </c>
      <c r="H1313" s="1">
        <v>148</v>
      </c>
      <c r="I1313" s="1" t="s">
        <v>2591</v>
      </c>
      <c r="J1313" s="1">
        <v>1</v>
      </c>
      <c r="K1313" t="s">
        <v>6953</v>
      </c>
      <c r="R1313" s="4"/>
      <c r="S1313" s="5"/>
      <c r="T1313" s="5"/>
      <c r="V1313" s="40"/>
      <c r="W1313" s="40"/>
      <c r="X1313" s="40"/>
      <c r="Z1313" s="43"/>
      <c r="AA1313" s="43"/>
      <c r="AB1313" s="43"/>
      <c r="AC1313" s="43"/>
      <c r="AD1313" s="8">
        <f t="shared" si="60"/>
        <v>0</v>
      </c>
      <c r="AE1313" s="43"/>
      <c r="AF1313" s="6">
        <f t="shared" si="62"/>
        <v>0</v>
      </c>
      <c r="AG1313" s="7" t="e">
        <f t="shared" si="61"/>
        <v>#DIV/0!</v>
      </c>
      <c r="AH1313" s="7"/>
      <c r="AI1313" s="46"/>
      <c r="AJ1313" s="46"/>
      <c r="AK1313" s="46"/>
    </row>
    <row r="1314" spans="1:37" x14ac:dyDescent="0.2">
      <c r="A1314" s="1">
        <v>1313</v>
      </c>
      <c r="B1314" t="s">
        <v>6352</v>
      </c>
      <c r="C1314" s="1">
        <v>474</v>
      </c>
      <c r="D1314" t="s">
        <v>7100</v>
      </c>
      <c r="E1314" s="2">
        <v>1.37</v>
      </c>
      <c r="F1314" s="2">
        <v>3.38</v>
      </c>
      <c r="G1314" t="s">
        <v>6353</v>
      </c>
      <c r="H1314" s="1">
        <v>148</v>
      </c>
      <c r="I1314" s="1" t="s">
        <v>2591</v>
      </c>
      <c r="J1314" s="1">
        <v>1</v>
      </c>
      <c r="K1314" t="s">
        <v>6953</v>
      </c>
      <c r="R1314" s="4"/>
      <c r="S1314" s="5"/>
      <c r="T1314" s="5"/>
      <c r="V1314" s="40"/>
      <c r="W1314" s="40"/>
      <c r="X1314" s="40"/>
      <c r="Z1314" s="43"/>
      <c r="AA1314" s="43"/>
      <c r="AB1314" s="43"/>
      <c r="AC1314" s="43"/>
      <c r="AD1314" s="8">
        <f t="shared" si="60"/>
        <v>0</v>
      </c>
      <c r="AE1314" s="43"/>
      <c r="AF1314" s="6">
        <f t="shared" si="62"/>
        <v>0</v>
      </c>
      <c r="AG1314" s="7" t="e">
        <f t="shared" si="61"/>
        <v>#DIV/0!</v>
      </c>
      <c r="AH1314" s="7"/>
      <c r="AI1314" s="46"/>
      <c r="AJ1314" s="46"/>
      <c r="AK1314" s="46"/>
    </row>
    <row r="1315" spans="1:37" x14ac:dyDescent="0.2">
      <c r="A1315" s="1">
        <v>1314</v>
      </c>
      <c r="B1315" t="s">
        <v>2589</v>
      </c>
      <c r="C1315" s="1">
        <v>474</v>
      </c>
      <c r="D1315" t="s">
        <v>7100</v>
      </c>
      <c r="E1315" s="2">
        <v>3.38</v>
      </c>
      <c r="F1315" s="2">
        <v>4.0819999999999999</v>
      </c>
      <c r="G1315" t="s">
        <v>2590</v>
      </c>
      <c r="H1315" s="1">
        <v>148</v>
      </c>
      <c r="I1315" s="1" t="s">
        <v>2591</v>
      </c>
      <c r="J1315" s="1">
        <v>1</v>
      </c>
      <c r="K1315" t="s">
        <v>6953</v>
      </c>
      <c r="R1315" s="4"/>
      <c r="S1315" s="5"/>
      <c r="T1315" s="5"/>
      <c r="V1315" s="40"/>
      <c r="W1315" s="40"/>
      <c r="X1315" s="40"/>
      <c r="Z1315" s="43"/>
      <c r="AA1315" s="43"/>
      <c r="AB1315" s="43"/>
      <c r="AC1315" s="43"/>
      <c r="AD1315" s="8">
        <f t="shared" si="60"/>
        <v>0</v>
      </c>
      <c r="AE1315" s="43"/>
      <c r="AF1315" s="6">
        <f t="shared" si="62"/>
        <v>0</v>
      </c>
      <c r="AG1315" s="7" t="e">
        <f t="shared" si="61"/>
        <v>#DIV/0!</v>
      </c>
      <c r="AH1315" s="7"/>
      <c r="AI1315" s="46"/>
      <c r="AJ1315" s="46"/>
      <c r="AK1315" s="46"/>
    </row>
    <row r="1316" spans="1:37" x14ac:dyDescent="0.2">
      <c r="A1316" s="1">
        <v>1315</v>
      </c>
      <c r="B1316" t="s">
        <v>6724</v>
      </c>
      <c r="C1316" s="1">
        <v>474</v>
      </c>
      <c r="D1316" t="s">
        <v>7100</v>
      </c>
      <c r="E1316" s="2">
        <v>4.0819999999999999</v>
      </c>
      <c r="F1316" s="2">
        <v>4.4400000000000004</v>
      </c>
      <c r="G1316" t="s">
        <v>6725</v>
      </c>
      <c r="H1316" s="1">
        <v>148</v>
      </c>
      <c r="I1316" s="1" t="s">
        <v>2591</v>
      </c>
      <c r="J1316" s="1">
        <v>1</v>
      </c>
      <c r="K1316" t="s">
        <v>6953</v>
      </c>
      <c r="R1316" s="4"/>
      <c r="S1316" s="5"/>
      <c r="T1316" s="5"/>
      <c r="V1316" s="40"/>
      <c r="W1316" s="40"/>
      <c r="X1316" s="40"/>
      <c r="Z1316" s="43"/>
      <c r="AA1316" s="43"/>
      <c r="AB1316" s="43"/>
      <c r="AC1316" s="43"/>
      <c r="AD1316" s="8">
        <f t="shared" si="60"/>
        <v>0</v>
      </c>
      <c r="AE1316" s="43"/>
      <c r="AF1316" s="6">
        <f t="shared" si="62"/>
        <v>0</v>
      </c>
      <c r="AG1316" s="7" t="e">
        <f t="shared" si="61"/>
        <v>#DIV/0!</v>
      </c>
      <c r="AH1316" s="7"/>
      <c r="AI1316" s="46"/>
      <c r="AJ1316" s="46"/>
      <c r="AK1316" s="46"/>
    </row>
    <row r="1317" spans="1:37" x14ac:dyDescent="0.2">
      <c r="A1317" s="1">
        <v>1316</v>
      </c>
      <c r="B1317" t="s">
        <v>5560</v>
      </c>
      <c r="C1317" s="1">
        <v>474</v>
      </c>
      <c r="D1317" t="s">
        <v>7100</v>
      </c>
      <c r="E1317" s="2">
        <v>4.4400000000000004</v>
      </c>
      <c r="F1317" s="2">
        <v>4.99</v>
      </c>
      <c r="G1317" t="s">
        <v>5561</v>
      </c>
      <c r="H1317" s="1">
        <v>148</v>
      </c>
      <c r="I1317" s="1" t="s">
        <v>2591</v>
      </c>
      <c r="J1317" s="1">
        <v>1</v>
      </c>
      <c r="K1317" t="s">
        <v>6953</v>
      </c>
      <c r="R1317" s="4"/>
      <c r="S1317" s="5"/>
      <c r="T1317" s="5"/>
      <c r="V1317" s="40"/>
      <c r="W1317" s="40"/>
      <c r="X1317" s="40"/>
      <c r="Z1317" s="43"/>
      <c r="AA1317" s="43"/>
      <c r="AB1317" s="43"/>
      <c r="AC1317" s="43"/>
      <c r="AD1317" s="8">
        <f t="shared" si="60"/>
        <v>0</v>
      </c>
      <c r="AE1317" s="43"/>
      <c r="AF1317" s="6">
        <f t="shared" si="62"/>
        <v>0</v>
      </c>
      <c r="AG1317" s="7" t="e">
        <f t="shared" si="61"/>
        <v>#DIV/0!</v>
      </c>
      <c r="AH1317" s="7"/>
      <c r="AI1317" s="46"/>
      <c r="AJ1317" s="46"/>
      <c r="AK1317" s="46"/>
    </row>
    <row r="1318" spans="1:37" x14ac:dyDescent="0.2">
      <c r="A1318" s="1">
        <v>1317</v>
      </c>
      <c r="B1318" t="s">
        <v>3588</v>
      </c>
      <c r="C1318" s="1">
        <v>475</v>
      </c>
      <c r="D1318" t="s">
        <v>7101</v>
      </c>
      <c r="E1318" s="2">
        <v>0</v>
      </c>
      <c r="F1318" s="2">
        <v>3.6</v>
      </c>
      <c r="G1318" t="s">
        <v>3589</v>
      </c>
      <c r="H1318" s="1">
        <v>204</v>
      </c>
      <c r="I1318" s="1" t="s">
        <v>3193</v>
      </c>
      <c r="J1318" s="1">
        <v>1</v>
      </c>
      <c r="K1318" t="s">
        <v>6967</v>
      </c>
      <c r="R1318" s="4"/>
      <c r="S1318" s="5"/>
      <c r="T1318" s="5"/>
      <c r="V1318" s="40"/>
      <c r="W1318" s="40"/>
      <c r="X1318" s="40"/>
      <c r="Z1318" s="43"/>
      <c r="AA1318" s="43"/>
      <c r="AB1318" s="43"/>
      <c r="AC1318" s="43"/>
      <c r="AD1318" s="8">
        <f t="shared" si="60"/>
        <v>0</v>
      </c>
      <c r="AE1318" s="43"/>
      <c r="AF1318" s="6">
        <f t="shared" si="62"/>
        <v>0</v>
      </c>
      <c r="AG1318" s="7" t="e">
        <f t="shared" si="61"/>
        <v>#DIV/0!</v>
      </c>
      <c r="AH1318" s="7"/>
      <c r="AI1318" s="46"/>
      <c r="AJ1318" s="46"/>
      <c r="AK1318" s="46"/>
    </row>
    <row r="1319" spans="1:37" x14ac:dyDescent="0.2">
      <c r="A1319" s="1">
        <v>1318</v>
      </c>
      <c r="B1319" t="s">
        <v>3191</v>
      </c>
      <c r="C1319" s="1">
        <v>475</v>
      </c>
      <c r="D1319" t="s">
        <v>7101</v>
      </c>
      <c r="E1319" s="2">
        <v>3.6</v>
      </c>
      <c r="F1319" s="2">
        <v>7.6</v>
      </c>
      <c r="G1319" t="s">
        <v>3192</v>
      </c>
      <c r="H1319" s="1">
        <v>204</v>
      </c>
      <c r="I1319" s="1" t="s">
        <v>3193</v>
      </c>
      <c r="J1319" s="1">
        <v>1</v>
      </c>
      <c r="K1319" t="s">
        <v>6967</v>
      </c>
      <c r="R1319" s="4"/>
      <c r="S1319" s="5"/>
      <c r="T1319" s="5"/>
      <c r="V1319" s="40"/>
      <c r="W1319" s="40"/>
      <c r="X1319" s="40"/>
      <c r="Z1319" s="43"/>
      <c r="AA1319" s="43"/>
      <c r="AB1319" s="43"/>
      <c r="AC1319" s="43"/>
      <c r="AD1319" s="8">
        <f t="shared" si="60"/>
        <v>0</v>
      </c>
      <c r="AE1319" s="43"/>
      <c r="AF1319" s="6">
        <f t="shared" si="62"/>
        <v>0</v>
      </c>
      <c r="AG1319" s="7" t="e">
        <f t="shared" si="61"/>
        <v>#DIV/0!</v>
      </c>
      <c r="AH1319" s="7"/>
      <c r="AI1319" s="46"/>
      <c r="AJ1319" s="46"/>
      <c r="AK1319" s="46"/>
    </row>
    <row r="1320" spans="1:37" x14ac:dyDescent="0.2">
      <c r="A1320" s="1">
        <v>1319</v>
      </c>
      <c r="B1320" t="s">
        <v>6480</v>
      </c>
      <c r="C1320" s="1">
        <v>480</v>
      </c>
      <c r="D1320" t="s">
        <v>7102</v>
      </c>
      <c r="E1320" s="2">
        <v>0</v>
      </c>
      <c r="F1320" s="2">
        <v>2.6989999999999998</v>
      </c>
      <c r="G1320" t="s">
        <v>6481</v>
      </c>
      <c r="H1320" s="1">
        <v>171</v>
      </c>
      <c r="I1320" s="1" t="s">
        <v>307</v>
      </c>
      <c r="J1320" s="1">
        <v>1</v>
      </c>
      <c r="K1320" t="s">
        <v>6953</v>
      </c>
      <c r="R1320" s="4"/>
      <c r="S1320" s="5"/>
      <c r="T1320" s="5"/>
      <c r="V1320" s="40"/>
      <c r="W1320" s="40"/>
      <c r="X1320" s="40"/>
      <c r="Z1320" s="43"/>
      <c r="AA1320" s="43"/>
      <c r="AB1320" s="43"/>
      <c r="AC1320" s="43"/>
      <c r="AD1320" s="8">
        <f t="shared" si="60"/>
        <v>0</v>
      </c>
      <c r="AE1320" s="43"/>
      <c r="AF1320" s="6">
        <f t="shared" si="62"/>
        <v>0</v>
      </c>
      <c r="AG1320" s="7" t="e">
        <f t="shared" si="61"/>
        <v>#DIV/0!</v>
      </c>
      <c r="AH1320" s="7"/>
      <c r="AI1320" s="46"/>
      <c r="AJ1320" s="46"/>
      <c r="AK1320" s="46"/>
    </row>
    <row r="1321" spans="1:37" x14ac:dyDescent="0.2">
      <c r="A1321" s="1">
        <v>1320</v>
      </c>
      <c r="B1321" t="s">
        <v>6624</v>
      </c>
      <c r="C1321" s="1">
        <v>480</v>
      </c>
      <c r="D1321" t="s">
        <v>7102</v>
      </c>
      <c r="E1321" s="2">
        <v>2.6989999999999998</v>
      </c>
      <c r="F1321" s="2">
        <v>5.8280000000000003</v>
      </c>
      <c r="G1321" t="s">
        <v>6625</v>
      </c>
      <c r="H1321" s="1">
        <v>171</v>
      </c>
      <c r="I1321" s="1" t="s">
        <v>307</v>
      </c>
      <c r="J1321" s="1">
        <v>1</v>
      </c>
      <c r="K1321" t="s">
        <v>6953</v>
      </c>
      <c r="R1321" s="4"/>
      <c r="S1321" s="5"/>
      <c r="T1321" s="5"/>
      <c r="V1321" s="40"/>
      <c r="W1321" s="40"/>
      <c r="X1321" s="40"/>
      <c r="Z1321" s="43"/>
      <c r="AA1321" s="43"/>
      <c r="AB1321" s="43"/>
      <c r="AC1321" s="43"/>
      <c r="AD1321" s="8">
        <f t="shared" si="60"/>
        <v>0</v>
      </c>
      <c r="AE1321" s="43"/>
      <c r="AF1321" s="6">
        <f t="shared" si="62"/>
        <v>0</v>
      </c>
      <c r="AG1321" s="7" t="e">
        <f t="shared" si="61"/>
        <v>#DIV/0!</v>
      </c>
      <c r="AH1321" s="7"/>
      <c r="AI1321" s="46"/>
      <c r="AJ1321" s="46"/>
      <c r="AK1321" s="46"/>
    </row>
    <row r="1322" spans="1:37" x14ac:dyDescent="0.2">
      <c r="A1322" s="1">
        <v>1321</v>
      </c>
      <c r="B1322" t="s">
        <v>6628</v>
      </c>
      <c r="C1322" s="1">
        <v>480</v>
      </c>
      <c r="D1322" t="s">
        <v>7102</v>
      </c>
      <c r="E1322" s="2">
        <v>5.8280000000000003</v>
      </c>
      <c r="F1322" s="2">
        <v>9.5</v>
      </c>
      <c r="G1322" t="s">
        <v>6629</v>
      </c>
      <c r="H1322" s="1">
        <v>171</v>
      </c>
      <c r="I1322" s="1" t="s">
        <v>307</v>
      </c>
      <c r="J1322" s="1">
        <v>1</v>
      </c>
      <c r="K1322" t="s">
        <v>6953</v>
      </c>
      <c r="R1322" s="4"/>
      <c r="S1322" s="5"/>
      <c r="T1322" s="5"/>
      <c r="V1322" s="40"/>
      <c r="W1322" s="40"/>
      <c r="X1322" s="40"/>
      <c r="Z1322" s="43"/>
      <c r="AA1322" s="43"/>
      <c r="AB1322" s="43"/>
      <c r="AC1322" s="43"/>
      <c r="AD1322" s="8">
        <f t="shared" si="60"/>
        <v>0</v>
      </c>
      <c r="AE1322" s="43"/>
      <c r="AF1322" s="6">
        <f t="shared" si="62"/>
        <v>0</v>
      </c>
      <c r="AG1322" s="7" t="e">
        <f t="shared" si="61"/>
        <v>#DIV/0!</v>
      </c>
      <c r="AH1322" s="7"/>
      <c r="AI1322" s="46"/>
      <c r="AJ1322" s="46"/>
      <c r="AK1322" s="46"/>
    </row>
    <row r="1323" spans="1:37" x14ac:dyDescent="0.2">
      <c r="A1323" s="1">
        <v>1322</v>
      </c>
      <c r="B1323" t="s">
        <v>1288</v>
      </c>
      <c r="C1323" s="1">
        <v>480</v>
      </c>
      <c r="D1323" t="s">
        <v>7102</v>
      </c>
      <c r="E1323" s="2">
        <v>9.5</v>
      </c>
      <c r="F1323" s="2">
        <v>10.215</v>
      </c>
      <c r="G1323" t="s">
        <v>1289</v>
      </c>
      <c r="H1323" s="1">
        <v>171</v>
      </c>
      <c r="I1323" s="1" t="s">
        <v>307</v>
      </c>
      <c r="J1323" s="1">
        <v>1</v>
      </c>
      <c r="K1323" t="s">
        <v>6953</v>
      </c>
      <c r="R1323" s="4"/>
      <c r="S1323" s="5"/>
      <c r="T1323" s="5"/>
      <c r="V1323" s="40"/>
      <c r="W1323" s="40"/>
      <c r="X1323" s="40"/>
      <c r="Z1323" s="43"/>
      <c r="AA1323" s="43"/>
      <c r="AB1323" s="43"/>
      <c r="AC1323" s="43"/>
      <c r="AD1323" s="8">
        <f t="shared" si="60"/>
        <v>0</v>
      </c>
      <c r="AE1323" s="43"/>
      <c r="AF1323" s="6">
        <f t="shared" si="62"/>
        <v>0</v>
      </c>
      <c r="AG1323" s="7" t="e">
        <f t="shared" si="61"/>
        <v>#DIV/0!</v>
      </c>
      <c r="AH1323" s="7"/>
      <c r="AI1323" s="46"/>
      <c r="AJ1323" s="46"/>
      <c r="AK1323" s="46"/>
    </row>
    <row r="1324" spans="1:37" x14ac:dyDescent="0.2">
      <c r="A1324" s="1">
        <v>1323</v>
      </c>
      <c r="B1324" t="s">
        <v>4430</v>
      </c>
      <c r="C1324" s="1">
        <v>480</v>
      </c>
      <c r="D1324" t="s">
        <v>7102</v>
      </c>
      <c r="E1324" s="2">
        <v>10.215</v>
      </c>
      <c r="F1324" s="2">
        <v>12.5239999999999</v>
      </c>
      <c r="G1324" t="s">
        <v>4431</v>
      </c>
      <c r="H1324" s="1">
        <v>171</v>
      </c>
      <c r="I1324" s="1" t="s">
        <v>307</v>
      </c>
      <c r="J1324" s="1">
        <v>1</v>
      </c>
      <c r="K1324" t="s">
        <v>6953</v>
      </c>
      <c r="R1324" s="4"/>
      <c r="S1324" s="5"/>
      <c r="T1324" s="5"/>
      <c r="V1324" s="40"/>
      <c r="W1324" s="40"/>
      <c r="X1324" s="40"/>
      <c r="Z1324" s="43"/>
      <c r="AA1324" s="43"/>
      <c r="AB1324" s="43"/>
      <c r="AC1324" s="43"/>
      <c r="AD1324" s="8">
        <f t="shared" si="60"/>
        <v>0</v>
      </c>
      <c r="AE1324" s="43"/>
      <c r="AF1324" s="6">
        <f t="shared" si="62"/>
        <v>0</v>
      </c>
      <c r="AG1324" s="7" t="e">
        <f t="shared" si="61"/>
        <v>#DIV/0!</v>
      </c>
      <c r="AH1324" s="7"/>
      <c r="AI1324" s="46"/>
      <c r="AJ1324" s="46"/>
      <c r="AK1324" s="46"/>
    </row>
    <row r="1325" spans="1:37" x14ac:dyDescent="0.2">
      <c r="A1325" s="1">
        <v>1324</v>
      </c>
      <c r="B1325" t="s">
        <v>6506</v>
      </c>
      <c r="C1325" s="1">
        <v>480</v>
      </c>
      <c r="D1325" t="s">
        <v>7102</v>
      </c>
      <c r="E1325" s="2">
        <v>12.525</v>
      </c>
      <c r="F1325" s="2">
        <v>13.785</v>
      </c>
      <c r="G1325" t="s">
        <v>6507</v>
      </c>
      <c r="H1325" s="1">
        <v>171</v>
      </c>
      <c r="I1325" s="1" t="s">
        <v>307</v>
      </c>
      <c r="J1325" s="1">
        <v>1</v>
      </c>
      <c r="K1325" t="s">
        <v>6953</v>
      </c>
      <c r="R1325" s="4"/>
      <c r="S1325" s="5"/>
      <c r="T1325" s="5"/>
      <c r="V1325" s="40"/>
      <c r="W1325" s="40"/>
      <c r="X1325" s="40"/>
      <c r="Z1325" s="43"/>
      <c r="AA1325" s="43"/>
      <c r="AB1325" s="43"/>
      <c r="AC1325" s="43"/>
      <c r="AD1325" s="8">
        <f t="shared" si="60"/>
        <v>0</v>
      </c>
      <c r="AE1325" s="43"/>
      <c r="AF1325" s="6">
        <f t="shared" si="62"/>
        <v>0</v>
      </c>
      <c r="AG1325" s="7" t="e">
        <f t="shared" si="61"/>
        <v>#DIV/0!</v>
      </c>
      <c r="AH1325" s="7"/>
      <c r="AI1325" s="46"/>
      <c r="AJ1325" s="46"/>
      <c r="AK1325" s="46"/>
    </row>
    <row r="1326" spans="1:37" x14ac:dyDescent="0.2">
      <c r="A1326" s="1">
        <v>1325</v>
      </c>
      <c r="B1326" t="s">
        <v>6640</v>
      </c>
      <c r="C1326" s="1">
        <v>480</v>
      </c>
      <c r="D1326" t="s">
        <v>7102</v>
      </c>
      <c r="E1326" s="2">
        <v>13.785</v>
      </c>
      <c r="F1326" s="2">
        <v>17.036000000000001</v>
      </c>
      <c r="G1326" t="s">
        <v>6641</v>
      </c>
      <c r="H1326" s="1">
        <v>171</v>
      </c>
      <c r="I1326" s="1" t="s">
        <v>307</v>
      </c>
      <c r="J1326" s="1">
        <v>1</v>
      </c>
      <c r="K1326" t="s">
        <v>6953</v>
      </c>
      <c r="R1326" s="4"/>
      <c r="S1326" s="5"/>
      <c r="T1326" s="5"/>
      <c r="V1326" s="40"/>
      <c r="W1326" s="40"/>
      <c r="X1326" s="40"/>
      <c r="Z1326" s="43"/>
      <c r="AA1326" s="43"/>
      <c r="AB1326" s="43"/>
      <c r="AC1326" s="43"/>
      <c r="AD1326" s="8">
        <f t="shared" si="60"/>
        <v>0</v>
      </c>
      <c r="AE1326" s="43"/>
      <c r="AF1326" s="6">
        <f t="shared" si="62"/>
        <v>0</v>
      </c>
      <c r="AG1326" s="7" t="e">
        <f t="shared" si="61"/>
        <v>#DIV/0!</v>
      </c>
      <c r="AH1326" s="7"/>
      <c r="AI1326" s="46"/>
      <c r="AJ1326" s="46"/>
      <c r="AK1326" s="46"/>
    </row>
    <row r="1327" spans="1:37" x14ac:dyDescent="0.2">
      <c r="A1327" s="1">
        <v>1326</v>
      </c>
      <c r="B1327" t="s">
        <v>2005</v>
      </c>
      <c r="C1327" s="1">
        <v>480</v>
      </c>
      <c r="D1327" t="s">
        <v>7102</v>
      </c>
      <c r="E1327" s="2">
        <v>17.036000000000001</v>
      </c>
      <c r="F1327" s="2">
        <v>17.23</v>
      </c>
      <c r="G1327" t="s">
        <v>2006</v>
      </c>
      <c r="H1327" s="1">
        <v>171</v>
      </c>
      <c r="I1327" s="1" t="s">
        <v>307</v>
      </c>
      <c r="J1327" s="1">
        <v>1</v>
      </c>
      <c r="K1327" t="s">
        <v>6953</v>
      </c>
      <c r="R1327" s="4"/>
      <c r="S1327" s="5"/>
      <c r="T1327" s="5"/>
      <c r="V1327" s="40"/>
      <c r="W1327" s="40"/>
      <c r="X1327" s="40"/>
      <c r="Z1327" s="43"/>
      <c r="AA1327" s="43"/>
      <c r="AB1327" s="43"/>
      <c r="AC1327" s="43"/>
      <c r="AD1327" s="8">
        <f t="shared" si="60"/>
        <v>0</v>
      </c>
      <c r="AE1327" s="43"/>
      <c r="AF1327" s="6">
        <f t="shared" si="62"/>
        <v>0</v>
      </c>
      <c r="AG1327" s="7" t="e">
        <f t="shared" si="61"/>
        <v>#DIV/0!</v>
      </c>
      <c r="AH1327" s="7"/>
      <c r="AI1327" s="46"/>
      <c r="AJ1327" s="46"/>
      <c r="AK1327" s="46"/>
    </row>
    <row r="1328" spans="1:37" x14ac:dyDescent="0.2">
      <c r="A1328" s="1">
        <v>1327</v>
      </c>
      <c r="B1328" t="s">
        <v>6646</v>
      </c>
      <c r="C1328" s="1">
        <v>480</v>
      </c>
      <c r="D1328" t="s">
        <v>7102</v>
      </c>
      <c r="E1328" s="2">
        <v>17.23</v>
      </c>
      <c r="F1328" s="2">
        <v>19.896999999999899</v>
      </c>
      <c r="G1328" t="s">
        <v>6647</v>
      </c>
      <c r="H1328" s="1">
        <v>171</v>
      </c>
      <c r="I1328" s="1" t="s">
        <v>307</v>
      </c>
      <c r="J1328" s="1">
        <v>1</v>
      </c>
      <c r="K1328" t="s">
        <v>6953</v>
      </c>
      <c r="R1328" s="4"/>
      <c r="S1328" s="5"/>
      <c r="T1328" s="5"/>
      <c r="V1328" s="40"/>
      <c r="W1328" s="40"/>
      <c r="X1328" s="40"/>
      <c r="Z1328" s="43"/>
      <c r="AA1328" s="43"/>
      <c r="AB1328" s="43"/>
      <c r="AC1328" s="43"/>
      <c r="AD1328" s="8">
        <f t="shared" si="60"/>
        <v>0</v>
      </c>
      <c r="AE1328" s="43"/>
      <c r="AF1328" s="6">
        <f t="shared" si="62"/>
        <v>0</v>
      </c>
      <c r="AG1328" s="7" t="e">
        <f t="shared" si="61"/>
        <v>#DIV/0!</v>
      </c>
      <c r="AH1328" s="7"/>
      <c r="AI1328" s="46"/>
      <c r="AJ1328" s="46"/>
      <c r="AK1328" s="46"/>
    </row>
    <row r="1329" spans="1:37" x14ac:dyDescent="0.2">
      <c r="A1329" s="1">
        <v>1328</v>
      </c>
      <c r="B1329" t="s">
        <v>1969</v>
      </c>
      <c r="C1329" s="1">
        <v>480</v>
      </c>
      <c r="D1329" t="s">
        <v>7102</v>
      </c>
      <c r="E1329" s="2">
        <v>19.896999999999899</v>
      </c>
      <c r="F1329" s="2">
        <v>21.876999999999899</v>
      </c>
      <c r="G1329" t="s">
        <v>1970</v>
      </c>
      <c r="H1329" s="1">
        <v>171</v>
      </c>
      <c r="I1329" s="1" t="s">
        <v>307</v>
      </c>
      <c r="J1329" s="1">
        <v>1</v>
      </c>
      <c r="K1329" t="s">
        <v>6953</v>
      </c>
      <c r="R1329" s="4"/>
      <c r="S1329" s="5"/>
      <c r="T1329" s="5"/>
      <c r="V1329" s="40"/>
      <c r="W1329" s="40"/>
      <c r="X1329" s="40"/>
      <c r="Z1329" s="43"/>
      <c r="AA1329" s="43"/>
      <c r="AB1329" s="43"/>
      <c r="AC1329" s="43"/>
      <c r="AD1329" s="8">
        <f t="shared" si="60"/>
        <v>0</v>
      </c>
      <c r="AE1329" s="43"/>
      <c r="AF1329" s="6">
        <f t="shared" si="62"/>
        <v>0</v>
      </c>
      <c r="AG1329" s="7" t="e">
        <f t="shared" si="61"/>
        <v>#DIV/0!</v>
      </c>
      <c r="AH1329" s="7"/>
      <c r="AI1329" s="46"/>
      <c r="AJ1329" s="46"/>
      <c r="AK1329" s="46"/>
    </row>
    <row r="1330" spans="1:37" x14ac:dyDescent="0.2">
      <c r="A1330" s="1">
        <v>1329</v>
      </c>
      <c r="B1330" t="s">
        <v>6256</v>
      </c>
      <c r="C1330" s="1">
        <v>480</v>
      </c>
      <c r="D1330" t="s">
        <v>7102</v>
      </c>
      <c r="E1330" s="2">
        <v>21.876999999999899</v>
      </c>
      <c r="F1330" s="2">
        <v>22.8</v>
      </c>
      <c r="G1330" t="s">
        <v>6257</v>
      </c>
      <c r="H1330" s="1">
        <v>171</v>
      </c>
      <c r="I1330" s="1" t="s">
        <v>307</v>
      </c>
      <c r="J1330" s="1">
        <v>1</v>
      </c>
      <c r="K1330" t="s">
        <v>6953</v>
      </c>
      <c r="R1330" s="4"/>
      <c r="S1330" s="5"/>
      <c r="T1330" s="5"/>
      <c r="V1330" s="40"/>
      <c r="W1330" s="40"/>
      <c r="X1330" s="40"/>
      <c r="Z1330" s="43"/>
      <c r="AA1330" s="43"/>
      <c r="AB1330" s="43"/>
      <c r="AC1330" s="43"/>
      <c r="AD1330" s="8">
        <f t="shared" si="60"/>
        <v>0</v>
      </c>
      <c r="AE1330" s="43"/>
      <c r="AF1330" s="6">
        <f t="shared" si="62"/>
        <v>0</v>
      </c>
      <c r="AG1330" s="7" t="e">
        <f t="shared" si="61"/>
        <v>#DIV/0!</v>
      </c>
      <c r="AH1330" s="7"/>
      <c r="AI1330" s="46"/>
      <c r="AJ1330" s="46"/>
      <c r="AK1330" s="46"/>
    </row>
    <row r="1331" spans="1:37" x14ac:dyDescent="0.2">
      <c r="A1331" s="1">
        <v>1330</v>
      </c>
      <c r="B1331" t="s">
        <v>1941</v>
      </c>
      <c r="C1331" s="1">
        <v>480</v>
      </c>
      <c r="D1331" t="s">
        <v>7102</v>
      </c>
      <c r="E1331" s="2">
        <v>23.076000000000001</v>
      </c>
      <c r="F1331" s="2">
        <v>24.739999999999899</v>
      </c>
      <c r="G1331" t="s">
        <v>1942</v>
      </c>
      <c r="H1331" s="1">
        <v>171</v>
      </c>
      <c r="I1331" s="1" t="s">
        <v>307</v>
      </c>
      <c r="J1331" s="1">
        <v>1</v>
      </c>
      <c r="K1331" t="s">
        <v>6953</v>
      </c>
      <c r="R1331" s="4"/>
      <c r="S1331" s="5"/>
      <c r="T1331" s="5"/>
      <c r="V1331" s="40"/>
      <c r="W1331" s="40"/>
      <c r="X1331" s="40"/>
      <c r="Z1331" s="43"/>
      <c r="AA1331" s="43"/>
      <c r="AB1331" s="43"/>
      <c r="AC1331" s="43"/>
      <c r="AD1331" s="8">
        <f t="shared" si="60"/>
        <v>0</v>
      </c>
      <c r="AE1331" s="43"/>
      <c r="AF1331" s="6">
        <f t="shared" si="62"/>
        <v>0</v>
      </c>
      <c r="AG1331" s="7" t="e">
        <f t="shared" si="61"/>
        <v>#DIV/0!</v>
      </c>
      <c r="AH1331" s="7"/>
      <c r="AI1331" s="46"/>
      <c r="AJ1331" s="46"/>
      <c r="AK1331" s="46"/>
    </row>
    <row r="1332" spans="1:37" x14ac:dyDescent="0.2">
      <c r="A1332" s="1">
        <v>1331</v>
      </c>
      <c r="B1332" t="s">
        <v>2935</v>
      </c>
      <c r="C1332" s="1">
        <v>500</v>
      </c>
      <c r="D1332" t="s">
        <v>7103</v>
      </c>
      <c r="E1332" s="2">
        <v>0</v>
      </c>
      <c r="F1332" s="2">
        <v>0.53100000000000003</v>
      </c>
      <c r="G1332" t="s">
        <v>2936</v>
      </c>
      <c r="H1332" s="1">
        <v>1</v>
      </c>
      <c r="I1332" s="1" t="s">
        <v>16</v>
      </c>
      <c r="J1332" s="1">
        <v>6</v>
      </c>
      <c r="K1332" t="s">
        <v>6951</v>
      </c>
      <c r="R1332" s="4"/>
      <c r="S1332" s="5"/>
      <c r="T1332" s="5"/>
      <c r="V1332" s="40"/>
      <c r="W1332" s="40"/>
      <c r="X1332" s="40"/>
      <c r="Z1332" s="43"/>
      <c r="AA1332" s="43"/>
      <c r="AB1332" s="43"/>
      <c r="AC1332" s="43"/>
      <c r="AD1332" s="8">
        <f t="shared" si="60"/>
        <v>0</v>
      </c>
      <c r="AE1332" s="43"/>
      <c r="AF1332" s="6">
        <f t="shared" si="62"/>
        <v>0</v>
      </c>
      <c r="AG1332" s="7" t="e">
        <f t="shared" si="61"/>
        <v>#DIV/0!</v>
      </c>
      <c r="AH1332" s="7"/>
      <c r="AI1332" s="46"/>
      <c r="AJ1332" s="46"/>
      <c r="AK1332" s="46"/>
    </row>
    <row r="1333" spans="1:37" x14ac:dyDescent="0.2">
      <c r="A1333" s="1">
        <v>1332</v>
      </c>
      <c r="B1333" t="s">
        <v>3306</v>
      </c>
      <c r="C1333" s="1">
        <v>500</v>
      </c>
      <c r="D1333" t="s">
        <v>7103</v>
      </c>
      <c r="E1333" s="2">
        <v>0.53100000000000003</v>
      </c>
      <c r="F1333" s="2">
        <v>1.1359999999999999</v>
      </c>
      <c r="G1333" t="s">
        <v>3307</v>
      </c>
      <c r="H1333" s="1">
        <v>1</v>
      </c>
      <c r="I1333" s="1" t="s">
        <v>16</v>
      </c>
      <c r="J1333" s="1">
        <v>4</v>
      </c>
      <c r="K1333" t="s">
        <v>6951</v>
      </c>
      <c r="R1333" s="4"/>
      <c r="S1333" s="5"/>
      <c r="T1333" s="5"/>
      <c r="V1333" s="40"/>
      <c r="W1333" s="40"/>
      <c r="X1333" s="40"/>
      <c r="Z1333" s="43"/>
      <c r="AA1333" s="43"/>
      <c r="AB1333" s="43"/>
      <c r="AC1333" s="43"/>
      <c r="AD1333" s="8">
        <f t="shared" si="60"/>
        <v>0</v>
      </c>
      <c r="AE1333" s="43"/>
      <c r="AF1333" s="6">
        <f t="shared" si="62"/>
        <v>0</v>
      </c>
      <c r="AG1333" s="7" t="e">
        <f t="shared" si="61"/>
        <v>#DIV/0!</v>
      </c>
      <c r="AH1333" s="7"/>
      <c r="AI1333" s="46"/>
      <c r="AJ1333" s="46"/>
      <c r="AK1333" s="46"/>
    </row>
    <row r="1334" spans="1:37" x14ac:dyDescent="0.2">
      <c r="A1334" s="1">
        <v>1333</v>
      </c>
      <c r="B1334" t="s">
        <v>2031</v>
      </c>
      <c r="C1334" s="1">
        <v>500</v>
      </c>
      <c r="D1334" t="s">
        <v>7103</v>
      </c>
      <c r="E1334" s="2">
        <v>1.1359999999999999</v>
      </c>
      <c r="F1334" s="2">
        <v>1.518</v>
      </c>
      <c r="G1334" t="s">
        <v>2032</v>
      </c>
      <c r="H1334" s="1">
        <v>1</v>
      </c>
      <c r="I1334" s="1" t="s">
        <v>16</v>
      </c>
      <c r="J1334" s="1">
        <v>4</v>
      </c>
      <c r="K1334" t="s">
        <v>6951</v>
      </c>
      <c r="R1334" s="4"/>
      <c r="S1334" s="5"/>
      <c r="T1334" s="5"/>
      <c r="V1334" s="40"/>
      <c r="W1334" s="40"/>
      <c r="X1334" s="40"/>
      <c r="Z1334" s="43"/>
      <c r="AA1334" s="43"/>
      <c r="AB1334" s="43"/>
      <c r="AC1334" s="43"/>
      <c r="AD1334" s="8">
        <f t="shared" si="60"/>
        <v>0</v>
      </c>
      <c r="AE1334" s="43"/>
      <c r="AF1334" s="6">
        <f t="shared" si="62"/>
        <v>0</v>
      </c>
      <c r="AG1334" s="7" t="e">
        <f t="shared" si="61"/>
        <v>#DIV/0!</v>
      </c>
      <c r="AH1334" s="7"/>
      <c r="AI1334" s="46"/>
      <c r="AJ1334" s="46"/>
      <c r="AK1334" s="46"/>
    </row>
    <row r="1335" spans="1:37" x14ac:dyDescent="0.2">
      <c r="A1335" s="1">
        <v>1334</v>
      </c>
      <c r="B1335" t="s">
        <v>6650</v>
      </c>
      <c r="C1335" s="1">
        <v>500</v>
      </c>
      <c r="D1335" t="s">
        <v>7103</v>
      </c>
      <c r="E1335" s="2">
        <v>1.518</v>
      </c>
      <c r="F1335" s="2">
        <v>4.8390000000000004</v>
      </c>
      <c r="G1335" t="s">
        <v>6651</v>
      </c>
      <c r="H1335" s="1">
        <v>1</v>
      </c>
      <c r="I1335" s="1" t="s">
        <v>16</v>
      </c>
      <c r="J1335" s="1">
        <v>3</v>
      </c>
      <c r="K1335" t="s">
        <v>6951</v>
      </c>
      <c r="R1335" s="4"/>
      <c r="S1335" s="5"/>
      <c r="T1335" s="5"/>
      <c r="V1335" s="40"/>
      <c r="W1335" s="40"/>
      <c r="X1335" s="40"/>
      <c r="Z1335" s="43"/>
      <c r="AA1335" s="43"/>
      <c r="AB1335" s="43"/>
      <c r="AC1335" s="43"/>
      <c r="AD1335" s="8">
        <f t="shared" si="60"/>
        <v>0</v>
      </c>
      <c r="AE1335" s="43"/>
      <c r="AF1335" s="6">
        <f t="shared" si="62"/>
        <v>0</v>
      </c>
      <c r="AG1335" s="7" t="e">
        <f t="shared" si="61"/>
        <v>#DIV/0!</v>
      </c>
      <c r="AH1335" s="7"/>
      <c r="AI1335" s="46"/>
      <c r="AJ1335" s="46"/>
      <c r="AK1335" s="46"/>
    </row>
    <row r="1336" spans="1:37" x14ac:dyDescent="0.2">
      <c r="A1336" s="1">
        <v>1335</v>
      </c>
      <c r="B1336" t="s">
        <v>6604</v>
      </c>
      <c r="C1336" s="1">
        <v>500</v>
      </c>
      <c r="D1336" t="s">
        <v>7103</v>
      </c>
      <c r="E1336" s="2">
        <v>4.8390000000000004</v>
      </c>
      <c r="F1336" s="2">
        <v>5.5860000000000003</v>
      </c>
      <c r="G1336" t="s">
        <v>6605</v>
      </c>
      <c r="H1336" s="1">
        <v>1</v>
      </c>
      <c r="I1336" s="1" t="s">
        <v>16</v>
      </c>
      <c r="J1336" s="1">
        <v>3</v>
      </c>
      <c r="K1336" t="s">
        <v>6951</v>
      </c>
      <c r="R1336" s="4"/>
      <c r="S1336" s="5"/>
      <c r="T1336" s="5"/>
      <c r="V1336" s="40"/>
      <c r="W1336" s="40"/>
      <c r="X1336" s="40"/>
      <c r="Z1336" s="43"/>
      <c r="AA1336" s="43"/>
      <c r="AB1336" s="43"/>
      <c r="AC1336" s="43"/>
      <c r="AD1336" s="8">
        <f t="shared" si="60"/>
        <v>0</v>
      </c>
      <c r="AE1336" s="43"/>
      <c r="AF1336" s="6">
        <f t="shared" si="62"/>
        <v>0</v>
      </c>
      <c r="AG1336" s="7" t="e">
        <f t="shared" si="61"/>
        <v>#DIV/0!</v>
      </c>
      <c r="AH1336" s="7"/>
      <c r="AI1336" s="46"/>
      <c r="AJ1336" s="46"/>
      <c r="AK1336" s="46"/>
    </row>
    <row r="1337" spans="1:37" x14ac:dyDescent="0.2">
      <c r="A1337" s="1">
        <v>1336</v>
      </c>
      <c r="B1337" t="s">
        <v>5904</v>
      </c>
      <c r="C1337" s="1">
        <v>500</v>
      </c>
      <c r="D1337" t="s">
        <v>7103</v>
      </c>
      <c r="E1337" s="2">
        <v>5.5860000000000003</v>
      </c>
      <c r="F1337" s="2">
        <v>6.8609999999999998</v>
      </c>
      <c r="G1337" t="s">
        <v>5905</v>
      </c>
      <c r="H1337" s="1">
        <v>1</v>
      </c>
      <c r="I1337" s="1" t="s">
        <v>16</v>
      </c>
      <c r="J1337" s="1">
        <v>2</v>
      </c>
      <c r="K1337" t="s">
        <v>6951</v>
      </c>
      <c r="R1337" s="4"/>
      <c r="S1337" s="5"/>
      <c r="T1337" s="5"/>
      <c r="V1337" s="40"/>
      <c r="W1337" s="40"/>
      <c r="X1337" s="40"/>
      <c r="Z1337" s="43"/>
      <c r="AA1337" s="43"/>
      <c r="AB1337" s="43"/>
      <c r="AC1337" s="43"/>
      <c r="AD1337" s="8">
        <f t="shared" si="60"/>
        <v>0</v>
      </c>
      <c r="AE1337" s="43"/>
      <c r="AF1337" s="6">
        <f t="shared" si="62"/>
        <v>0</v>
      </c>
      <c r="AG1337" s="7" t="e">
        <f t="shared" si="61"/>
        <v>#DIV/0!</v>
      </c>
      <c r="AH1337" s="7"/>
      <c r="AI1337" s="46"/>
      <c r="AJ1337" s="46"/>
      <c r="AK1337" s="46"/>
    </row>
    <row r="1338" spans="1:37" x14ac:dyDescent="0.2">
      <c r="A1338" s="1">
        <v>1337</v>
      </c>
      <c r="B1338" t="s">
        <v>1210</v>
      </c>
      <c r="C1338" s="1">
        <v>500</v>
      </c>
      <c r="D1338" t="s">
        <v>7103</v>
      </c>
      <c r="E1338" s="2">
        <v>6.8609999999999998</v>
      </c>
      <c r="F1338" s="2">
        <v>7.45</v>
      </c>
      <c r="G1338" t="s">
        <v>1211</v>
      </c>
      <c r="H1338" s="1">
        <v>1</v>
      </c>
      <c r="I1338" s="1" t="s">
        <v>16</v>
      </c>
      <c r="J1338" s="1">
        <v>4</v>
      </c>
      <c r="K1338" t="s">
        <v>6951</v>
      </c>
      <c r="R1338" s="4"/>
      <c r="S1338" s="5"/>
      <c r="T1338" s="5"/>
      <c r="V1338" s="40"/>
      <c r="W1338" s="40"/>
      <c r="X1338" s="40"/>
      <c r="Z1338" s="43"/>
      <c r="AA1338" s="43"/>
      <c r="AB1338" s="43"/>
      <c r="AC1338" s="43"/>
      <c r="AD1338" s="8">
        <f t="shared" si="60"/>
        <v>0</v>
      </c>
      <c r="AE1338" s="43"/>
      <c r="AF1338" s="6">
        <f t="shared" si="62"/>
        <v>0</v>
      </c>
      <c r="AG1338" s="7" t="e">
        <f t="shared" si="61"/>
        <v>#DIV/0!</v>
      </c>
      <c r="AH1338" s="7"/>
      <c r="AI1338" s="46"/>
      <c r="AJ1338" s="46"/>
      <c r="AK1338" s="46"/>
    </row>
    <row r="1339" spans="1:37" x14ac:dyDescent="0.2">
      <c r="A1339" s="1">
        <v>1338</v>
      </c>
      <c r="B1339" t="s">
        <v>3672</v>
      </c>
      <c r="C1339" s="1">
        <v>500</v>
      </c>
      <c r="D1339" t="s">
        <v>7103</v>
      </c>
      <c r="E1339" s="2">
        <v>7.45</v>
      </c>
      <c r="F1339" s="2">
        <v>8.3379999999999903</v>
      </c>
      <c r="G1339" t="s">
        <v>3673</v>
      </c>
      <c r="H1339" s="1">
        <v>1</v>
      </c>
      <c r="I1339" s="1" t="s">
        <v>16</v>
      </c>
      <c r="J1339" s="1">
        <v>5</v>
      </c>
      <c r="K1339" t="s">
        <v>6951</v>
      </c>
      <c r="R1339" s="4"/>
      <c r="S1339" s="5"/>
      <c r="T1339" s="5"/>
      <c r="V1339" s="40"/>
      <c r="W1339" s="40"/>
      <c r="X1339" s="40"/>
      <c r="Z1339" s="43"/>
      <c r="AA1339" s="43"/>
      <c r="AB1339" s="43"/>
      <c r="AC1339" s="43"/>
      <c r="AD1339" s="8">
        <f t="shared" si="60"/>
        <v>0</v>
      </c>
      <c r="AE1339" s="43"/>
      <c r="AF1339" s="6">
        <f t="shared" si="62"/>
        <v>0</v>
      </c>
      <c r="AG1339" s="7" t="e">
        <f t="shared" si="61"/>
        <v>#DIV/0!</v>
      </c>
      <c r="AH1339" s="7"/>
      <c r="AI1339" s="46"/>
      <c r="AJ1339" s="46"/>
      <c r="AK1339" s="46"/>
    </row>
    <row r="1340" spans="1:37" x14ac:dyDescent="0.2">
      <c r="A1340" s="1">
        <v>1339</v>
      </c>
      <c r="B1340" t="s">
        <v>4386</v>
      </c>
      <c r="C1340" s="1">
        <v>500</v>
      </c>
      <c r="D1340" t="s">
        <v>7103</v>
      </c>
      <c r="E1340" s="2">
        <v>8.3379999999999903</v>
      </c>
      <c r="F1340" s="2">
        <v>8.6999999999999904</v>
      </c>
      <c r="G1340" t="s">
        <v>4387</v>
      </c>
      <c r="H1340" s="1">
        <v>1</v>
      </c>
      <c r="I1340" s="1" t="s">
        <v>16</v>
      </c>
      <c r="J1340" s="1">
        <v>4</v>
      </c>
      <c r="K1340" t="s">
        <v>6951</v>
      </c>
      <c r="R1340" s="4"/>
      <c r="S1340" s="5"/>
      <c r="T1340" s="5"/>
      <c r="V1340" s="40"/>
      <c r="W1340" s="40"/>
      <c r="X1340" s="40"/>
      <c r="Z1340" s="43"/>
      <c r="AA1340" s="43"/>
      <c r="AB1340" s="43"/>
      <c r="AC1340" s="43"/>
      <c r="AD1340" s="8">
        <f t="shared" si="60"/>
        <v>0</v>
      </c>
      <c r="AE1340" s="43"/>
      <c r="AF1340" s="6">
        <f t="shared" si="62"/>
        <v>0</v>
      </c>
      <c r="AG1340" s="7" t="e">
        <f t="shared" si="61"/>
        <v>#DIV/0!</v>
      </c>
      <c r="AH1340" s="7"/>
      <c r="AI1340" s="46"/>
      <c r="AJ1340" s="46"/>
      <c r="AK1340" s="46"/>
    </row>
    <row r="1341" spans="1:37" x14ac:dyDescent="0.2">
      <c r="A1341" s="1">
        <v>1340</v>
      </c>
      <c r="B1341" t="s">
        <v>6656</v>
      </c>
      <c r="C1341" s="1">
        <v>500</v>
      </c>
      <c r="D1341" t="s">
        <v>7103</v>
      </c>
      <c r="E1341" s="2">
        <v>8.6999999999999904</v>
      </c>
      <c r="F1341" s="2">
        <v>12.1999999999999</v>
      </c>
      <c r="G1341" t="s">
        <v>6657</v>
      </c>
      <c r="H1341" s="1">
        <v>1</v>
      </c>
      <c r="I1341" s="1" t="s">
        <v>16</v>
      </c>
      <c r="J1341" s="1">
        <v>2</v>
      </c>
      <c r="K1341" t="s">
        <v>6951</v>
      </c>
      <c r="R1341" s="4"/>
      <c r="S1341" s="5"/>
      <c r="T1341" s="5"/>
      <c r="V1341" s="40"/>
      <c r="W1341" s="40"/>
      <c r="X1341" s="40"/>
      <c r="Z1341" s="43"/>
      <c r="AA1341" s="43"/>
      <c r="AB1341" s="43"/>
      <c r="AC1341" s="43"/>
      <c r="AD1341" s="8">
        <f t="shared" si="60"/>
        <v>0</v>
      </c>
      <c r="AE1341" s="43"/>
      <c r="AF1341" s="6">
        <f t="shared" si="62"/>
        <v>0</v>
      </c>
      <c r="AG1341" s="7" t="e">
        <f t="shared" si="61"/>
        <v>#DIV/0!</v>
      </c>
      <c r="AH1341" s="7"/>
      <c r="AI1341" s="46"/>
      <c r="AJ1341" s="46"/>
      <c r="AK1341" s="46"/>
    </row>
    <row r="1342" spans="1:37" x14ac:dyDescent="0.2">
      <c r="A1342" s="1">
        <v>1341</v>
      </c>
      <c r="B1342" t="s">
        <v>4626</v>
      </c>
      <c r="C1342" s="1">
        <v>500</v>
      </c>
      <c r="D1342" t="s">
        <v>7103</v>
      </c>
      <c r="E1342" s="2">
        <v>12.1999999999999</v>
      </c>
      <c r="F1342" s="2">
        <v>13.833</v>
      </c>
      <c r="G1342" t="s">
        <v>4627</v>
      </c>
      <c r="H1342" s="1">
        <v>1</v>
      </c>
      <c r="I1342" s="1" t="s">
        <v>16</v>
      </c>
      <c r="J1342" s="1">
        <v>2</v>
      </c>
      <c r="K1342" t="s">
        <v>6951</v>
      </c>
      <c r="R1342" s="4"/>
      <c r="S1342" s="5"/>
      <c r="T1342" s="5"/>
      <c r="V1342" s="40"/>
      <c r="W1342" s="40"/>
      <c r="X1342" s="40"/>
      <c r="Z1342" s="43"/>
      <c r="AA1342" s="43"/>
      <c r="AB1342" s="43"/>
      <c r="AC1342" s="43"/>
      <c r="AD1342" s="8">
        <f t="shared" si="60"/>
        <v>0</v>
      </c>
      <c r="AE1342" s="43"/>
      <c r="AF1342" s="6">
        <f t="shared" si="62"/>
        <v>0</v>
      </c>
      <c r="AG1342" s="7" t="e">
        <f t="shared" si="61"/>
        <v>#DIV/0!</v>
      </c>
      <c r="AH1342" s="7"/>
      <c r="AI1342" s="46"/>
      <c r="AJ1342" s="46"/>
      <c r="AK1342" s="46"/>
    </row>
    <row r="1343" spans="1:37" x14ac:dyDescent="0.2">
      <c r="A1343" s="1">
        <v>1342</v>
      </c>
      <c r="B1343" t="s">
        <v>1624</v>
      </c>
      <c r="C1343" s="1">
        <v>500</v>
      </c>
      <c r="D1343" t="s">
        <v>7103</v>
      </c>
      <c r="E1343" s="2">
        <v>13.833</v>
      </c>
      <c r="F1343" s="2">
        <v>14.3759999999999</v>
      </c>
      <c r="G1343" t="s">
        <v>1625</v>
      </c>
      <c r="H1343" s="1">
        <v>1</v>
      </c>
      <c r="I1343" s="1" t="s">
        <v>16</v>
      </c>
      <c r="J1343" s="1">
        <v>2</v>
      </c>
      <c r="K1343" t="s">
        <v>6951</v>
      </c>
      <c r="R1343" s="4"/>
      <c r="S1343" s="5"/>
      <c r="T1343" s="5"/>
      <c r="V1343" s="40"/>
      <c r="W1343" s="40"/>
      <c r="X1343" s="40"/>
      <c r="Z1343" s="43"/>
      <c r="AA1343" s="43"/>
      <c r="AB1343" s="43"/>
      <c r="AC1343" s="43"/>
      <c r="AD1343" s="8">
        <f t="shared" si="60"/>
        <v>0</v>
      </c>
      <c r="AE1343" s="43"/>
      <c r="AF1343" s="6">
        <f t="shared" si="62"/>
        <v>0</v>
      </c>
      <c r="AG1343" s="7" t="e">
        <f t="shared" si="61"/>
        <v>#DIV/0!</v>
      </c>
      <c r="AH1343" s="7"/>
      <c r="AI1343" s="46"/>
      <c r="AJ1343" s="46"/>
      <c r="AK1343" s="46"/>
    </row>
    <row r="1344" spans="1:37" x14ac:dyDescent="0.2">
      <c r="A1344" s="1">
        <v>1343</v>
      </c>
      <c r="B1344" t="s">
        <v>6662</v>
      </c>
      <c r="C1344" s="1">
        <v>500</v>
      </c>
      <c r="D1344" t="s">
        <v>7103</v>
      </c>
      <c r="E1344" s="2">
        <v>14.3759999999999</v>
      </c>
      <c r="F1344" s="2">
        <v>17.041</v>
      </c>
      <c r="G1344" t="s">
        <v>6663</v>
      </c>
      <c r="H1344" s="1">
        <v>1</v>
      </c>
      <c r="I1344" s="1" t="s">
        <v>16</v>
      </c>
      <c r="J1344" s="1">
        <v>2</v>
      </c>
      <c r="K1344" t="s">
        <v>6951</v>
      </c>
      <c r="R1344" s="4"/>
      <c r="S1344" s="5"/>
      <c r="T1344" s="5"/>
      <c r="V1344" s="40"/>
      <c r="W1344" s="40"/>
      <c r="X1344" s="40"/>
      <c r="Z1344" s="43"/>
      <c r="AA1344" s="43"/>
      <c r="AB1344" s="43"/>
      <c r="AC1344" s="43"/>
      <c r="AD1344" s="8">
        <f t="shared" si="60"/>
        <v>0</v>
      </c>
      <c r="AE1344" s="43"/>
      <c r="AF1344" s="6">
        <f t="shared" si="62"/>
        <v>0</v>
      </c>
      <c r="AG1344" s="7" t="e">
        <f t="shared" si="61"/>
        <v>#DIV/0!</v>
      </c>
      <c r="AH1344" s="7"/>
      <c r="AI1344" s="46"/>
      <c r="AJ1344" s="46"/>
      <c r="AK1344" s="46"/>
    </row>
    <row r="1345" spans="1:37" x14ac:dyDescent="0.2">
      <c r="A1345" s="1">
        <v>1344</v>
      </c>
      <c r="B1345" t="s">
        <v>4550</v>
      </c>
      <c r="C1345" s="1">
        <v>500</v>
      </c>
      <c r="D1345" t="s">
        <v>7103</v>
      </c>
      <c r="E1345" s="2">
        <v>17.041</v>
      </c>
      <c r="F1345" s="2">
        <v>19.151</v>
      </c>
      <c r="G1345" t="s">
        <v>4551</v>
      </c>
      <c r="H1345" s="1">
        <v>1</v>
      </c>
      <c r="I1345" s="1" t="s">
        <v>16</v>
      </c>
      <c r="J1345" s="1">
        <v>2</v>
      </c>
      <c r="K1345" t="s">
        <v>6951</v>
      </c>
      <c r="R1345" s="4"/>
      <c r="S1345" s="5"/>
      <c r="T1345" s="5"/>
      <c r="V1345" s="40"/>
      <c r="W1345" s="40"/>
      <c r="X1345" s="40"/>
      <c r="Z1345" s="43"/>
      <c r="AA1345" s="43"/>
      <c r="AB1345" s="43"/>
      <c r="AC1345" s="43"/>
      <c r="AD1345" s="8">
        <f t="shared" si="60"/>
        <v>0</v>
      </c>
      <c r="AE1345" s="43"/>
      <c r="AF1345" s="6">
        <f t="shared" si="62"/>
        <v>0</v>
      </c>
      <c r="AG1345" s="7" t="e">
        <f t="shared" si="61"/>
        <v>#DIV/0!</v>
      </c>
      <c r="AH1345" s="7"/>
      <c r="AI1345" s="46"/>
      <c r="AJ1345" s="46"/>
      <c r="AK1345" s="46"/>
    </row>
    <row r="1346" spans="1:37" x14ac:dyDescent="0.2">
      <c r="A1346" s="1">
        <v>1345</v>
      </c>
      <c r="B1346" t="s">
        <v>5522</v>
      </c>
      <c r="C1346" s="1">
        <v>500</v>
      </c>
      <c r="D1346" t="s">
        <v>7103</v>
      </c>
      <c r="E1346" s="2">
        <v>19.151</v>
      </c>
      <c r="F1346" s="2">
        <v>21.105</v>
      </c>
      <c r="G1346" t="s">
        <v>5523</v>
      </c>
      <c r="H1346" s="1">
        <v>1</v>
      </c>
      <c r="I1346" s="1" t="s">
        <v>16</v>
      </c>
      <c r="J1346" s="1">
        <v>2</v>
      </c>
      <c r="K1346" t="s">
        <v>6951</v>
      </c>
      <c r="R1346" s="4"/>
      <c r="S1346" s="5"/>
      <c r="T1346" s="5"/>
      <c r="V1346" s="40"/>
      <c r="W1346" s="40"/>
      <c r="X1346" s="40"/>
      <c r="Z1346" s="43"/>
      <c r="AA1346" s="43"/>
      <c r="AB1346" s="43"/>
      <c r="AC1346" s="43"/>
      <c r="AD1346" s="8">
        <f t="shared" ref="AD1346:AD1409" si="63">SUM(Z1346:AC1346)</f>
        <v>0</v>
      </c>
      <c r="AE1346" s="43"/>
      <c r="AF1346" s="6">
        <f t="shared" si="62"/>
        <v>0</v>
      </c>
      <c r="AG1346" s="7" t="e">
        <f t="shared" ref="AG1346:AG1409" si="64">AD1346/AF1346</f>
        <v>#DIV/0!</v>
      </c>
      <c r="AH1346" s="7"/>
      <c r="AI1346" s="46"/>
      <c r="AJ1346" s="46"/>
      <c r="AK1346" s="46"/>
    </row>
    <row r="1347" spans="1:37" x14ac:dyDescent="0.2">
      <c r="A1347" s="1">
        <v>1346</v>
      </c>
      <c r="B1347" t="s">
        <v>6668</v>
      </c>
      <c r="C1347" s="1">
        <v>500</v>
      </c>
      <c r="D1347" t="s">
        <v>7103</v>
      </c>
      <c r="E1347" s="2">
        <v>21.105</v>
      </c>
      <c r="F1347" s="2">
        <v>24.047000000000001</v>
      </c>
      <c r="G1347" t="s">
        <v>6669</v>
      </c>
      <c r="H1347" s="1">
        <v>1</v>
      </c>
      <c r="I1347" s="1" t="s">
        <v>16</v>
      </c>
      <c r="J1347" s="1">
        <v>2</v>
      </c>
      <c r="K1347" t="s">
        <v>6951</v>
      </c>
      <c r="R1347" s="4"/>
      <c r="S1347" s="5"/>
      <c r="T1347" s="5"/>
      <c r="V1347" s="40"/>
      <c r="W1347" s="40"/>
      <c r="X1347" s="40"/>
      <c r="Z1347" s="43"/>
      <c r="AA1347" s="43"/>
      <c r="AB1347" s="43"/>
      <c r="AC1347" s="43"/>
      <c r="AD1347" s="8">
        <f t="shared" si="63"/>
        <v>0</v>
      </c>
      <c r="AE1347" s="43"/>
      <c r="AF1347" s="6">
        <f t="shared" ref="AF1347:AF1410" si="65">AD1347+AE1347</f>
        <v>0</v>
      </c>
      <c r="AG1347" s="7" t="e">
        <f t="shared" si="64"/>
        <v>#DIV/0!</v>
      </c>
      <c r="AH1347" s="7"/>
      <c r="AI1347" s="46"/>
      <c r="AJ1347" s="46"/>
      <c r="AK1347" s="46"/>
    </row>
    <row r="1348" spans="1:37" x14ac:dyDescent="0.2">
      <c r="A1348" s="1">
        <v>1347</v>
      </c>
      <c r="B1348" t="s">
        <v>5420</v>
      </c>
      <c r="C1348" s="1">
        <v>500</v>
      </c>
      <c r="D1348" t="s">
        <v>7103</v>
      </c>
      <c r="E1348" s="2">
        <v>24.053000000000001</v>
      </c>
      <c r="F1348" s="2">
        <v>28.155999999999899</v>
      </c>
      <c r="G1348" t="s">
        <v>5421</v>
      </c>
      <c r="H1348" s="1">
        <v>1</v>
      </c>
      <c r="I1348" s="1" t="s">
        <v>16</v>
      </c>
      <c r="J1348" s="1">
        <v>2</v>
      </c>
      <c r="K1348" t="s">
        <v>6951</v>
      </c>
      <c r="R1348" s="4"/>
      <c r="S1348" s="5"/>
      <c r="T1348" s="5"/>
      <c r="V1348" s="40"/>
      <c r="W1348" s="40"/>
      <c r="X1348" s="40"/>
      <c r="Z1348" s="43"/>
      <c r="AA1348" s="43"/>
      <c r="AB1348" s="43"/>
      <c r="AC1348" s="43"/>
      <c r="AD1348" s="8">
        <f t="shared" si="63"/>
        <v>0</v>
      </c>
      <c r="AE1348" s="43"/>
      <c r="AF1348" s="6">
        <f t="shared" si="65"/>
        <v>0</v>
      </c>
      <c r="AG1348" s="7" t="e">
        <f t="shared" si="64"/>
        <v>#DIV/0!</v>
      </c>
      <c r="AH1348" s="7"/>
      <c r="AI1348" s="46"/>
      <c r="AJ1348" s="46"/>
      <c r="AK1348" s="46"/>
    </row>
    <row r="1349" spans="1:37" x14ac:dyDescent="0.2">
      <c r="A1349" s="1">
        <v>1348</v>
      </c>
      <c r="B1349" t="s">
        <v>6672</v>
      </c>
      <c r="C1349" s="1">
        <v>500</v>
      </c>
      <c r="D1349" t="s">
        <v>7103</v>
      </c>
      <c r="E1349" s="2">
        <v>28.16</v>
      </c>
      <c r="F1349" s="2">
        <v>31.4239999999999</v>
      </c>
      <c r="G1349" t="s">
        <v>6673</v>
      </c>
      <c r="H1349" s="1">
        <v>1</v>
      </c>
      <c r="I1349" s="1" t="s">
        <v>16</v>
      </c>
      <c r="J1349" s="1">
        <v>2</v>
      </c>
      <c r="K1349" t="s">
        <v>6951</v>
      </c>
      <c r="R1349" s="4"/>
      <c r="S1349" s="5"/>
      <c r="T1349" s="5"/>
      <c r="V1349" s="40"/>
      <c r="W1349" s="40"/>
      <c r="X1349" s="40"/>
      <c r="Z1349" s="43"/>
      <c r="AA1349" s="43"/>
      <c r="AB1349" s="43"/>
      <c r="AC1349" s="43"/>
      <c r="AD1349" s="8">
        <f t="shared" si="63"/>
        <v>0</v>
      </c>
      <c r="AE1349" s="43"/>
      <c r="AF1349" s="6">
        <f t="shared" si="65"/>
        <v>0</v>
      </c>
      <c r="AG1349" s="7" t="e">
        <f t="shared" si="64"/>
        <v>#DIV/0!</v>
      </c>
      <c r="AH1349" s="7"/>
      <c r="AI1349" s="46"/>
      <c r="AJ1349" s="46"/>
      <c r="AK1349" s="46"/>
    </row>
    <row r="1350" spans="1:37" x14ac:dyDescent="0.2">
      <c r="A1350" s="1">
        <v>1349</v>
      </c>
      <c r="B1350" t="s">
        <v>6682</v>
      </c>
      <c r="C1350" s="1">
        <v>500</v>
      </c>
      <c r="D1350" t="s">
        <v>7103</v>
      </c>
      <c r="E1350" s="2">
        <v>31.4239999999999</v>
      </c>
      <c r="F1350" s="2">
        <v>34.034999999999897</v>
      </c>
      <c r="G1350" t="s">
        <v>6683</v>
      </c>
      <c r="H1350" s="1">
        <v>1</v>
      </c>
      <c r="I1350" s="1" t="s">
        <v>16</v>
      </c>
      <c r="J1350" s="1">
        <v>2</v>
      </c>
      <c r="K1350" t="s">
        <v>6951</v>
      </c>
      <c r="R1350" s="4"/>
      <c r="S1350" s="5"/>
      <c r="T1350" s="5"/>
      <c r="V1350" s="40"/>
      <c r="W1350" s="40"/>
      <c r="X1350" s="40"/>
      <c r="Z1350" s="43"/>
      <c r="AA1350" s="43"/>
      <c r="AB1350" s="43"/>
      <c r="AC1350" s="43"/>
      <c r="AD1350" s="8">
        <f t="shared" si="63"/>
        <v>0</v>
      </c>
      <c r="AE1350" s="43"/>
      <c r="AF1350" s="6">
        <f t="shared" si="65"/>
        <v>0</v>
      </c>
      <c r="AG1350" s="7" t="e">
        <f t="shared" si="64"/>
        <v>#DIV/0!</v>
      </c>
      <c r="AH1350" s="7"/>
      <c r="AI1350" s="46"/>
      <c r="AJ1350" s="46"/>
      <c r="AK1350" s="46"/>
    </row>
    <row r="1351" spans="1:37" x14ac:dyDescent="0.2">
      <c r="A1351" s="1">
        <v>1350</v>
      </c>
      <c r="B1351" t="s">
        <v>6686</v>
      </c>
      <c r="C1351" s="1">
        <v>500</v>
      </c>
      <c r="D1351" t="s">
        <v>7103</v>
      </c>
      <c r="E1351" s="2">
        <v>34.034999999999897</v>
      </c>
      <c r="F1351" s="2">
        <v>36.613999999999898</v>
      </c>
      <c r="G1351" t="s">
        <v>6687</v>
      </c>
      <c r="H1351" s="1">
        <v>1</v>
      </c>
      <c r="I1351" s="1" t="s">
        <v>16</v>
      </c>
      <c r="J1351" s="1">
        <v>2</v>
      </c>
      <c r="K1351" t="s">
        <v>6951</v>
      </c>
      <c r="R1351" s="4"/>
      <c r="S1351" s="5"/>
      <c r="T1351" s="5"/>
      <c r="V1351" s="40"/>
      <c r="W1351" s="40"/>
      <c r="X1351" s="40"/>
      <c r="Z1351" s="43"/>
      <c r="AA1351" s="43"/>
      <c r="AB1351" s="43"/>
      <c r="AC1351" s="43"/>
      <c r="AD1351" s="8">
        <f t="shared" si="63"/>
        <v>0</v>
      </c>
      <c r="AE1351" s="43"/>
      <c r="AF1351" s="6">
        <f t="shared" si="65"/>
        <v>0</v>
      </c>
      <c r="AG1351" s="7" t="e">
        <f t="shared" si="64"/>
        <v>#DIV/0!</v>
      </c>
      <c r="AH1351" s="7"/>
      <c r="AI1351" s="46"/>
      <c r="AJ1351" s="46"/>
      <c r="AK1351" s="46"/>
    </row>
    <row r="1352" spans="1:37" x14ac:dyDescent="0.2">
      <c r="A1352" s="1">
        <v>1351</v>
      </c>
      <c r="B1352" t="s">
        <v>1436</v>
      </c>
      <c r="C1352" s="1">
        <v>500</v>
      </c>
      <c r="D1352" t="s">
        <v>7103</v>
      </c>
      <c r="E1352" s="2">
        <v>36.613999999999898</v>
      </c>
      <c r="F1352" s="2">
        <v>37.439999999999898</v>
      </c>
      <c r="G1352" t="s">
        <v>1437</v>
      </c>
      <c r="H1352" s="1">
        <v>1</v>
      </c>
      <c r="I1352" s="1" t="s">
        <v>16</v>
      </c>
      <c r="J1352" s="1">
        <v>2</v>
      </c>
      <c r="K1352" t="s">
        <v>6951</v>
      </c>
      <c r="R1352" s="4"/>
      <c r="S1352" s="5"/>
      <c r="T1352" s="5"/>
      <c r="V1352" s="40"/>
      <c r="W1352" s="40"/>
      <c r="X1352" s="40"/>
      <c r="Z1352" s="43"/>
      <c r="AA1352" s="43"/>
      <c r="AB1352" s="43"/>
      <c r="AC1352" s="43"/>
      <c r="AD1352" s="8">
        <f t="shared" si="63"/>
        <v>0</v>
      </c>
      <c r="AE1352" s="43"/>
      <c r="AF1352" s="6">
        <f t="shared" si="65"/>
        <v>0</v>
      </c>
      <c r="AG1352" s="7" t="e">
        <f t="shared" si="64"/>
        <v>#DIV/0!</v>
      </c>
      <c r="AH1352" s="7"/>
      <c r="AI1352" s="46"/>
      <c r="AJ1352" s="46"/>
      <c r="AK1352" s="46"/>
    </row>
    <row r="1353" spans="1:37" x14ac:dyDescent="0.2">
      <c r="A1353" s="1">
        <v>1352</v>
      </c>
      <c r="B1353" t="s">
        <v>1026</v>
      </c>
      <c r="C1353" s="1">
        <v>500</v>
      </c>
      <c r="D1353" t="s">
        <v>7103</v>
      </c>
      <c r="E1353" s="2">
        <v>37.439999999999898</v>
      </c>
      <c r="F1353" s="2">
        <v>39.183</v>
      </c>
      <c r="G1353" t="s">
        <v>1027</v>
      </c>
      <c r="H1353" s="1">
        <v>1</v>
      </c>
      <c r="I1353" s="1" t="s">
        <v>16</v>
      </c>
      <c r="J1353" s="1">
        <v>2</v>
      </c>
      <c r="K1353" t="s">
        <v>6951</v>
      </c>
      <c r="R1353" s="4"/>
      <c r="S1353" s="5"/>
      <c r="T1353" s="5"/>
      <c r="V1353" s="40"/>
      <c r="W1353" s="40"/>
      <c r="X1353" s="40"/>
      <c r="Z1353" s="43"/>
      <c r="AA1353" s="43"/>
      <c r="AB1353" s="43"/>
      <c r="AC1353" s="43"/>
      <c r="AD1353" s="8">
        <f t="shared" si="63"/>
        <v>0</v>
      </c>
      <c r="AE1353" s="43"/>
      <c r="AF1353" s="6">
        <f t="shared" si="65"/>
        <v>0</v>
      </c>
      <c r="AG1353" s="7" t="e">
        <f t="shared" si="64"/>
        <v>#DIV/0!</v>
      </c>
      <c r="AH1353" s="7"/>
      <c r="AI1353" s="46"/>
      <c r="AJ1353" s="46"/>
      <c r="AK1353" s="46"/>
    </row>
    <row r="1354" spans="1:37" x14ac:dyDescent="0.2">
      <c r="A1354" s="1">
        <v>1353</v>
      </c>
      <c r="B1354" t="s">
        <v>3688</v>
      </c>
      <c r="C1354" s="1">
        <v>500</v>
      </c>
      <c r="D1354" t="s">
        <v>7103</v>
      </c>
      <c r="E1354" s="2">
        <v>39.292000000000002</v>
      </c>
      <c r="F1354" s="2">
        <v>40</v>
      </c>
      <c r="G1354" t="s">
        <v>3689</v>
      </c>
      <c r="H1354" s="1">
        <v>1</v>
      </c>
      <c r="I1354" s="1" t="s">
        <v>16</v>
      </c>
      <c r="J1354" s="1">
        <v>4</v>
      </c>
      <c r="K1354" t="s">
        <v>6951</v>
      </c>
      <c r="R1354" s="4"/>
      <c r="S1354" s="5"/>
      <c r="T1354" s="5"/>
      <c r="V1354" s="40"/>
      <c r="W1354" s="40"/>
      <c r="X1354" s="40"/>
      <c r="Z1354" s="43"/>
      <c r="AA1354" s="43"/>
      <c r="AB1354" s="43"/>
      <c r="AC1354" s="43"/>
      <c r="AD1354" s="8">
        <f t="shared" si="63"/>
        <v>0</v>
      </c>
      <c r="AE1354" s="43"/>
      <c r="AF1354" s="6">
        <f t="shared" si="65"/>
        <v>0</v>
      </c>
      <c r="AG1354" s="7" t="e">
        <f t="shared" si="64"/>
        <v>#DIV/0!</v>
      </c>
      <c r="AH1354" s="7"/>
      <c r="AI1354" s="46"/>
      <c r="AJ1354" s="46"/>
      <c r="AK1354" s="46"/>
    </row>
    <row r="1355" spans="1:37" x14ac:dyDescent="0.2">
      <c r="A1355" s="1">
        <v>1354</v>
      </c>
      <c r="B1355" t="s">
        <v>641</v>
      </c>
      <c r="C1355" s="1">
        <v>500</v>
      </c>
      <c r="D1355" t="s">
        <v>7103</v>
      </c>
      <c r="E1355" s="2">
        <v>40</v>
      </c>
      <c r="F1355" s="2">
        <v>43.006999999999898</v>
      </c>
      <c r="G1355" t="s">
        <v>642</v>
      </c>
      <c r="H1355" s="1">
        <v>1</v>
      </c>
      <c r="I1355" s="1" t="s">
        <v>16</v>
      </c>
      <c r="J1355" s="1">
        <v>2</v>
      </c>
      <c r="K1355" t="s">
        <v>6951</v>
      </c>
      <c r="R1355" s="4"/>
      <c r="S1355" s="5"/>
      <c r="T1355" s="5"/>
      <c r="V1355" s="40"/>
      <c r="W1355" s="40"/>
      <c r="X1355" s="40"/>
      <c r="Z1355" s="43"/>
      <c r="AA1355" s="43"/>
      <c r="AB1355" s="43"/>
      <c r="AC1355" s="43"/>
      <c r="AD1355" s="8">
        <f t="shared" si="63"/>
        <v>0</v>
      </c>
      <c r="AE1355" s="43"/>
      <c r="AF1355" s="6">
        <f t="shared" si="65"/>
        <v>0</v>
      </c>
      <c r="AG1355" s="7" t="e">
        <f t="shared" si="64"/>
        <v>#DIV/0!</v>
      </c>
      <c r="AH1355" s="7"/>
      <c r="AI1355" s="46"/>
      <c r="AJ1355" s="46"/>
      <c r="AK1355" s="46"/>
    </row>
    <row r="1356" spans="1:37" x14ac:dyDescent="0.2">
      <c r="A1356" s="1">
        <v>1355</v>
      </c>
      <c r="B1356" t="s">
        <v>3015</v>
      </c>
      <c r="C1356" s="1">
        <v>500</v>
      </c>
      <c r="D1356" t="s">
        <v>7103</v>
      </c>
      <c r="E1356" s="2">
        <v>43.005000000000003</v>
      </c>
      <c r="F1356" s="2">
        <v>44</v>
      </c>
      <c r="G1356" t="s">
        <v>3016</v>
      </c>
      <c r="H1356" s="1">
        <v>1</v>
      </c>
      <c r="I1356" s="1" t="s">
        <v>16</v>
      </c>
      <c r="J1356" s="1">
        <v>2</v>
      </c>
      <c r="K1356" t="s">
        <v>6951</v>
      </c>
      <c r="R1356" s="4"/>
      <c r="S1356" s="5"/>
      <c r="T1356" s="5"/>
      <c r="V1356" s="40"/>
      <c r="W1356" s="40"/>
      <c r="X1356" s="40"/>
      <c r="Z1356" s="43"/>
      <c r="AA1356" s="43"/>
      <c r="AB1356" s="43"/>
      <c r="AC1356" s="43"/>
      <c r="AD1356" s="8">
        <f t="shared" si="63"/>
        <v>0</v>
      </c>
      <c r="AE1356" s="43"/>
      <c r="AF1356" s="6">
        <f t="shared" si="65"/>
        <v>0</v>
      </c>
      <c r="AG1356" s="7" t="e">
        <f t="shared" si="64"/>
        <v>#DIV/0!</v>
      </c>
      <c r="AH1356" s="7"/>
      <c r="AI1356" s="46"/>
      <c r="AJ1356" s="46"/>
      <c r="AK1356" s="46"/>
    </row>
    <row r="1357" spans="1:37" x14ac:dyDescent="0.2">
      <c r="A1357" s="1">
        <v>1356</v>
      </c>
      <c r="B1357" t="s">
        <v>719</v>
      </c>
      <c r="C1357" s="1">
        <v>500</v>
      </c>
      <c r="D1357" t="s">
        <v>7103</v>
      </c>
      <c r="E1357" s="2">
        <v>44</v>
      </c>
      <c r="F1357" s="2">
        <v>47.049999999999898</v>
      </c>
      <c r="G1357" t="s">
        <v>720</v>
      </c>
      <c r="H1357" s="1">
        <v>1</v>
      </c>
      <c r="I1357" s="1" t="s">
        <v>16</v>
      </c>
      <c r="J1357" s="1">
        <v>2</v>
      </c>
      <c r="K1357" t="s">
        <v>6951</v>
      </c>
      <c r="R1357" s="4"/>
      <c r="S1357" s="5"/>
      <c r="T1357" s="5"/>
      <c r="V1357" s="40"/>
      <c r="W1357" s="40"/>
      <c r="X1357" s="40"/>
      <c r="Z1357" s="43"/>
      <c r="AA1357" s="43"/>
      <c r="AB1357" s="43"/>
      <c r="AC1357" s="43"/>
      <c r="AD1357" s="8">
        <f t="shared" si="63"/>
        <v>0</v>
      </c>
      <c r="AE1357" s="43"/>
      <c r="AF1357" s="6">
        <f t="shared" si="65"/>
        <v>0</v>
      </c>
      <c r="AG1357" s="7" t="e">
        <f t="shared" si="64"/>
        <v>#DIV/0!</v>
      </c>
      <c r="AH1357" s="7"/>
      <c r="AI1357" s="46"/>
      <c r="AJ1357" s="46"/>
      <c r="AK1357" s="46"/>
    </row>
    <row r="1358" spans="1:37" x14ac:dyDescent="0.2">
      <c r="A1358" s="1">
        <v>1357</v>
      </c>
      <c r="B1358" t="s">
        <v>500</v>
      </c>
      <c r="C1358" s="1">
        <v>500</v>
      </c>
      <c r="D1358" t="s">
        <v>7103</v>
      </c>
      <c r="E1358" s="2">
        <v>47.049999999999898</v>
      </c>
      <c r="F1358" s="2">
        <v>47.462000000000003</v>
      </c>
      <c r="G1358" t="s">
        <v>501</v>
      </c>
      <c r="H1358" s="1">
        <v>1</v>
      </c>
      <c r="I1358" s="1" t="s">
        <v>16</v>
      </c>
      <c r="J1358" s="1">
        <v>3</v>
      </c>
      <c r="K1358" t="s">
        <v>6951</v>
      </c>
      <c r="R1358" s="4"/>
      <c r="S1358" s="5"/>
      <c r="T1358" s="5"/>
      <c r="V1358" s="40"/>
      <c r="W1358" s="40"/>
      <c r="X1358" s="40"/>
      <c r="Z1358" s="43"/>
      <c r="AA1358" s="43"/>
      <c r="AB1358" s="43"/>
      <c r="AC1358" s="43"/>
      <c r="AD1358" s="8">
        <f t="shared" si="63"/>
        <v>0</v>
      </c>
      <c r="AE1358" s="43"/>
      <c r="AF1358" s="6">
        <f t="shared" si="65"/>
        <v>0</v>
      </c>
      <c r="AG1358" s="7" t="e">
        <f t="shared" si="64"/>
        <v>#DIV/0!</v>
      </c>
      <c r="AH1358" s="7"/>
      <c r="AI1358" s="46"/>
      <c r="AJ1358" s="46"/>
      <c r="AK1358" s="46"/>
    </row>
    <row r="1359" spans="1:37" x14ac:dyDescent="0.2">
      <c r="A1359" s="1">
        <v>1358</v>
      </c>
      <c r="B1359" t="s">
        <v>836</v>
      </c>
      <c r="C1359" s="1">
        <v>500</v>
      </c>
      <c r="D1359" t="s">
        <v>7103</v>
      </c>
      <c r="E1359" s="2">
        <v>47.462000000000003</v>
      </c>
      <c r="F1359" s="2">
        <v>50.4759999999999</v>
      </c>
      <c r="G1359" t="s">
        <v>837</v>
      </c>
      <c r="H1359" s="1">
        <v>1</v>
      </c>
      <c r="I1359" s="1" t="s">
        <v>16</v>
      </c>
      <c r="J1359" s="1">
        <v>2</v>
      </c>
      <c r="K1359" t="s">
        <v>6951</v>
      </c>
      <c r="R1359" s="4"/>
      <c r="S1359" s="5"/>
      <c r="T1359" s="5"/>
      <c r="V1359" s="40"/>
      <c r="W1359" s="40"/>
      <c r="X1359" s="40"/>
      <c r="Z1359" s="43"/>
      <c r="AA1359" s="43"/>
      <c r="AB1359" s="43"/>
      <c r="AC1359" s="43"/>
      <c r="AD1359" s="8">
        <f t="shared" si="63"/>
        <v>0</v>
      </c>
      <c r="AE1359" s="43"/>
      <c r="AF1359" s="6">
        <f t="shared" si="65"/>
        <v>0</v>
      </c>
      <c r="AG1359" s="7" t="e">
        <f t="shared" si="64"/>
        <v>#DIV/0!</v>
      </c>
      <c r="AH1359" s="7"/>
      <c r="AI1359" s="46"/>
      <c r="AJ1359" s="46"/>
      <c r="AK1359" s="46"/>
    </row>
    <row r="1360" spans="1:37" x14ac:dyDescent="0.2">
      <c r="A1360" s="1">
        <v>1359</v>
      </c>
      <c r="B1360" t="s">
        <v>1717</v>
      </c>
      <c r="C1360" s="1">
        <v>500</v>
      </c>
      <c r="D1360" t="s">
        <v>7103</v>
      </c>
      <c r="E1360" s="2">
        <v>50.4759999999999</v>
      </c>
      <c r="F1360" s="2">
        <v>52.994</v>
      </c>
      <c r="G1360" t="s">
        <v>1718</v>
      </c>
      <c r="H1360" s="1">
        <v>1</v>
      </c>
      <c r="I1360" s="1" t="s">
        <v>16</v>
      </c>
      <c r="J1360" s="1">
        <v>2</v>
      </c>
      <c r="K1360" t="s">
        <v>6951</v>
      </c>
      <c r="R1360" s="4"/>
      <c r="S1360" s="5"/>
      <c r="T1360" s="5"/>
      <c r="V1360" s="40"/>
      <c r="W1360" s="40"/>
      <c r="X1360" s="40"/>
      <c r="Z1360" s="43"/>
      <c r="AA1360" s="43"/>
      <c r="AB1360" s="43"/>
      <c r="AC1360" s="43"/>
      <c r="AD1360" s="8">
        <f t="shared" si="63"/>
        <v>0</v>
      </c>
      <c r="AE1360" s="43"/>
      <c r="AF1360" s="6">
        <f t="shared" si="65"/>
        <v>0</v>
      </c>
      <c r="AG1360" s="7" t="e">
        <f t="shared" si="64"/>
        <v>#DIV/0!</v>
      </c>
      <c r="AH1360" s="7"/>
      <c r="AI1360" s="46"/>
      <c r="AJ1360" s="46"/>
      <c r="AK1360" s="46"/>
    </row>
    <row r="1361" spans="1:37" x14ac:dyDescent="0.2">
      <c r="A1361" s="1">
        <v>1360</v>
      </c>
      <c r="B1361" t="s">
        <v>857</v>
      </c>
      <c r="C1361" s="1">
        <v>500</v>
      </c>
      <c r="D1361" t="s">
        <v>7103</v>
      </c>
      <c r="E1361" s="2">
        <v>52.994</v>
      </c>
      <c r="F1361" s="2">
        <v>55.798000000000002</v>
      </c>
      <c r="G1361" t="s">
        <v>858</v>
      </c>
      <c r="H1361" s="1">
        <v>1</v>
      </c>
      <c r="I1361" s="1" t="s">
        <v>16</v>
      </c>
      <c r="J1361" s="1">
        <v>2</v>
      </c>
      <c r="K1361" t="s">
        <v>6951</v>
      </c>
      <c r="R1361" s="4"/>
      <c r="S1361" s="5"/>
      <c r="T1361" s="5"/>
      <c r="V1361" s="40"/>
      <c r="W1361" s="40"/>
      <c r="X1361" s="40"/>
      <c r="Z1361" s="43"/>
      <c r="AA1361" s="43"/>
      <c r="AB1361" s="43"/>
      <c r="AC1361" s="43"/>
      <c r="AD1361" s="8">
        <f t="shared" si="63"/>
        <v>0</v>
      </c>
      <c r="AE1361" s="43"/>
      <c r="AF1361" s="6">
        <f t="shared" si="65"/>
        <v>0</v>
      </c>
      <c r="AG1361" s="7" t="e">
        <f t="shared" si="64"/>
        <v>#DIV/0!</v>
      </c>
      <c r="AH1361" s="7"/>
      <c r="AI1361" s="46"/>
      <c r="AJ1361" s="46"/>
      <c r="AK1361" s="46"/>
    </row>
    <row r="1362" spans="1:37" x14ac:dyDescent="0.2">
      <c r="A1362" s="1">
        <v>1361</v>
      </c>
      <c r="B1362" t="s">
        <v>1006</v>
      </c>
      <c r="C1362" s="1">
        <v>500</v>
      </c>
      <c r="D1362" t="s">
        <v>7103</v>
      </c>
      <c r="E1362" s="2">
        <v>55.804000000000002</v>
      </c>
      <c r="F1362" s="2">
        <v>58.71</v>
      </c>
      <c r="G1362" t="s">
        <v>1007</v>
      </c>
      <c r="H1362" s="1">
        <v>1</v>
      </c>
      <c r="I1362" s="1" t="s">
        <v>16</v>
      </c>
      <c r="J1362" s="1">
        <v>2</v>
      </c>
      <c r="K1362" t="s">
        <v>6951</v>
      </c>
      <c r="R1362" s="4"/>
      <c r="S1362" s="5"/>
      <c r="T1362" s="5"/>
      <c r="V1362" s="40"/>
      <c r="W1362" s="40"/>
      <c r="X1362" s="40"/>
      <c r="Z1362" s="43"/>
      <c r="AA1362" s="43"/>
      <c r="AB1362" s="43"/>
      <c r="AC1362" s="43"/>
      <c r="AD1362" s="8">
        <f t="shared" si="63"/>
        <v>0</v>
      </c>
      <c r="AE1362" s="43"/>
      <c r="AF1362" s="6">
        <f t="shared" si="65"/>
        <v>0</v>
      </c>
      <c r="AG1362" s="7" t="e">
        <f t="shared" si="64"/>
        <v>#DIV/0!</v>
      </c>
      <c r="AH1362" s="7"/>
      <c r="AI1362" s="46"/>
      <c r="AJ1362" s="46"/>
      <c r="AK1362" s="46"/>
    </row>
    <row r="1363" spans="1:37" x14ac:dyDescent="0.2">
      <c r="A1363" s="1">
        <v>1362</v>
      </c>
      <c r="B1363" t="s">
        <v>2141</v>
      </c>
      <c r="C1363" s="1">
        <v>500</v>
      </c>
      <c r="D1363" t="s">
        <v>7103</v>
      </c>
      <c r="E1363" s="2">
        <v>58.74</v>
      </c>
      <c r="F1363" s="2">
        <v>62.53</v>
      </c>
      <c r="G1363" t="s">
        <v>2142</v>
      </c>
      <c r="H1363" s="1">
        <v>1</v>
      </c>
      <c r="I1363" s="1" t="s">
        <v>16</v>
      </c>
      <c r="J1363" s="1">
        <v>2</v>
      </c>
      <c r="K1363" t="s">
        <v>6951</v>
      </c>
      <c r="R1363" s="4"/>
      <c r="S1363" s="5"/>
      <c r="T1363" s="5"/>
      <c r="V1363" s="40"/>
      <c r="W1363" s="40"/>
      <c r="X1363" s="40"/>
      <c r="Z1363" s="43"/>
      <c r="AA1363" s="43"/>
      <c r="AB1363" s="43"/>
      <c r="AC1363" s="43"/>
      <c r="AD1363" s="8">
        <f t="shared" si="63"/>
        <v>0</v>
      </c>
      <c r="AE1363" s="43"/>
      <c r="AF1363" s="6">
        <f t="shared" si="65"/>
        <v>0</v>
      </c>
      <c r="AG1363" s="7" t="e">
        <f t="shared" si="64"/>
        <v>#DIV/0!</v>
      </c>
      <c r="AH1363" s="7"/>
      <c r="AI1363" s="46"/>
      <c r="AJ1363" s="46"/>
      <c r="AK1363" s="46"/>
    </row>
    <row r="1364" spans="1:37" x14ac:dyDescent="0.2">
      <c r="A1364" s="1">
        <v>1363</v>
      </c>
      <c r="B1364" t="s">
        <v>2222</v>
      </c>
      <c r="C1364" s="1">
        <v>500</v>
      </c>
      <c r="D1364" t="s">
        <v>7103</v>
      </c>
      <c r="E1364" s="2">
        <v>62.53</v>
      </c>
      <c r="F1364" s="2">
        <v>66.804000000000002</v>
      </c>
      <c r="G1364" t="s">
        <v>2223</v>
      </c>
      <c r="H1364" s="1">
        <v>1</v>
      </c>
      <c r="I1364" s="1" t="s">
        <v>16</v>
      </c>
      <c r="J1364" s="1">
        <v>2</v>
      </c>
      <c r="K1364" t="s">
        <v>6951</v>
      </c>
      <c r="R1364" s="4"/>
      <c r="S1364" s="5"/>
      <c r="T1364" s="5"/>
      <c r="V1364" s="40"/>
      <c r="W1364" s="40"/>
      <c r="X1364" s="40"/>
      <c r="Z1364" s="43"/>
      <c r="AA1364" s="43"/>
      <c r="AB1364" s="43"/>
      <c r="AC1364" s="43"/>
      <c r="AD1364" s="8">
        <f t="shared" si="63"/>
        <v>0</v>
      </c>
      <c r="AE1364" s="43"/>
      <c r="AF1364" s="6">
        <f t="shared" si="65"/>
        <v>0</v>
      </c>
      <c r="AG1364" s="7" t="e">
        <f t="shared" si="64"/>
        <v>#DIV/0!</v>
      </c>
      <c r="AH1364" s="7"/>
      <c r="AI1364" s="46"/>
      <c r="AJ1364" s="46"/>
      <c r="AK1364" s="46"/>
    </row>
    <row r="1365" spans="1:37" x14ac:dyDescent="0.2">
      <c r="A1365" s="1">
        <v>1364</v>
      </c>
      <c r="B1365" t="s">
        <v>2738</v>
      </c>
      <c r="C1365" s="1">
        <v>500</v>
      </c>
      <c r="D1365" t="s">
        <v>7103</v>
      </c>
      <c r="E1365" s="2">
        <v>66.804000000000002</v>
      </c>
      <c r="F1365" s="2">
        <v>68.647000000000006</v>
      </c>
      <c r="G1365" t="s">
        <v>2739</v>
      </c>
      <c r="H1365" s="1">
        <v>1</v>
      </c>
      <c r="I1365" s="1" t="s">
        <v>16</v>
      </c>
      <c r="J1365" s="1">
        <v>1</v>
      </c>
      <c r="K1365" t="s">
        <v>6951</v>
      </c>
      <c r="R1365" s="4"/>
      <c r="S1365" s="5"/>
      <c r="T1365" s="5"/>
      <c r="V1365" s="40"/>
      <c r="W1365" s="40"/>
      <c r="X1365" s="40"/>
      <c r="Z1365" s="43"/>
      <c r="AA1365" s="43"/>
      <c r="AB1365" s="43"/>
      <c r="AC1365" s="43"/>
      <c r="AD1365" s="8">
        <f t="shared" si="63"/>
        <v>0</v>
      </c>
      <c r="AE1365" s="43"/>
      <c r="AF1365" s="6">
        <f t="shared" si="65"/>
        <v>0</v>
      </c>
      <c r="AG1365" s="7" t="e">
        <f t="shared" si="64"/>
        <v>#DIV/0!</v>
      </c>
      <c r="AH1365" s="7"/>
      <c r="AI1365" s="46"/>
      <c r="AJ1365" s="46"/>
      <c r="AK1365" s="46"/>
    </row>
    <row r="1366" spans="1:37" x14ac:dyDescent="0.2">
      <c r="A1366" s="1">
        <v>1365</v>
      </c>
      <c r="B1366" t="s">
        <v>585</v>
      </c>
      <c r="C1366" s="1">
        <v>500</v>
      </c>
      <c r="D1366" t="s">
        <v>7103</v>
      </c>
      <c r="E1366" s="2">
        <v>68.647000000000006</v>
      </c>
      <c r="F1366" s="2">
        <v>69.042000000000002</v>
      </c>
      <c r="G1366" t="s">
        <v>586</v>
      </c>
      <c r="H1366" s="1">
        <v>1</v>
      </c>
      <c r="I1366" s="1" t="s">
        <v>16</v>
      </c>
      <c r="J1366" s="1">
        <v>1</v>
      </c>
      <c r="K1366" t="s">
        <v>6951</v>
      </c>
      <c r="R1366" s="4"/>
      <c r="S1366" s="5"/>
      <c r="T1366" s="5"/>
      <c r="V1366" s="40"/>
      <c r="W1366" s="40"/>
      <c r="X1366" s="40"/>
      <c r="Z1366" s="43"/>
      <c r="AA1366" s="43"/>
      <c r="AB1366" s="43"/>
      <c r="AC1366" s="43"/>
      <c r="AD1366" s="8">
        <f t="shared" si="63"/>
        <v>0</v>
      </c>
      <c r="AE1366" s="43"/>
      <c r="AF1366" s="6">
        <f t="shared" si="65"/>
        <v>0</v>
      </c>
      <c r="AG1366" s="7" t="e">
        <f t="shared" si="64"/>
        <v>#DIV/0!</v>
      </c>
      <c r="AH1366" s="7"/>
      <c r="AI1366" s="46"/>
      <c r="AJ1366" s="46"/>
      <c r="AK1366" s="46"/>
    </row>
    <row r="1367" spans="1:37" x14ac:dyDescent="0.2">
      <c r="A1367" s="1">
        <v>1366</v>
      </c>
      <c r="B1367" t="s">
        <v>1709</v>
      </c>
      <c r="C1367" s="1">
        <v>500</v>
      </c>
      <c r="D1367" t="s">
        <v>7103</v>
      </c>
      <c r="E1367" s="2">
        <v>69.036000000000001</v>
      </c>
      <c r="F1367" s="2">
        <v>71.165999999999897</v>
      </c>
      <c r="G1367" t="s">
        <v>1710</v>
      </c>
      <c r="H1367" s="1">
        <v>1</v>
      </c>
      <c r="I1367" s="1" t="s">
        <v>16</v>
      </c>
      <c r="J1367" s="1">
        <v>2</v>
      </c>
      <c r="K1367" t="s">
        <v>6951</v>
      </c>
      <c r="R1367" s="4"/>
      <c r="S1367" s="5"/>
      <c r="T1367" s="5"/>
      <c r="V1367" s="40"/>
      <c r="W1367" s="40"/>
      <c r="X1367" s="40"/>
      <c r="Z1367" s="43"/>
      <c r="AA1367" s="43"/>
      <c r="AB1367" s="43"/>
      <c r="AC1367" s="43"/>
      <c r="AD1367" s="8">
        <f t="shared" si="63"/>
        <v>0</v>
      </c>
      <c r="AE1367" s="43"/>
      <c r="AF1367" s="6">
        <f t="shared" si="65"/>
        <v>0</v>
      </c>
      <c r="AG1367" s="7" t="e">
        <f t="shared" si="64"/>
        <v>#DIV/0!</v>
      </c>
      <c r="AH1367" s="7"/>
      <c r="AI1367" s="46"/>
      <c r="AJ1367" s="46"/>
      <c r="AK1367" s="46"/>
    </row>
    <row r="1368" spans="1:37" x14ac:dyDescent="0.2">
      <c r="A1368" s="1">
        <v>1367</v>
      </c>
      <c r="B1368" t="s">
        <v>2234</v>
      </c>
      <c r="C1368" s="1">
        <v>500</v>
      </c>
      <c r="D1368" t="s">
        <v>7103</v>
      </c>
      <c r="E1368" s="2">
        <v>71.165999999999897</v>
      </c>
      <c r="F1368" s="2">
        <v>73.778999999999897</v>
      </c>
      <c r="G1368" t="s">
        <v>2235</v>
      </c>
      <c r="H1368" s="1">
        <v>1</v>
      </c>
      <c r="I1368" s="1" t="s">
        <v>16</v>
      </c>
      <c r="J1368" s="1">
        <v>2</v>
      </c>
      <c r="K1368" t="s">
        <v>6951</v>
      </c>
      <c r="R1368" s="4"/>
      <c r="S1368" s="5"/>
      <c r="T1368" s="5"/>
      <c r="V1368" s="40"/>
      <c r="W1368" s="40"/>
      <c r="X1368" s="40"/>
      <c r="Z1368" s="43"/>
      <c r="AA1368" s="43"/>
      <c r="AB1368" s="43"/>
      <c r="AC1368" s="43"/>
      <c r="AD1368" s="8">
        <f t="shared" si="63"/>
        <v>0</v>
      </c>
      <c r="AE1368" s="43"/>
      <c r="AF1368" s="6">
        <f t="shared" si="65"/>
        <v>0</v>
      </c>
      <c r="AG1368" s="7" t="e">
        <f t="shared" si="64"/>
        <v>#DIV/0!</v>
      </c>
      <c r="AH1368" s="7"/>
      <c r="AI1368" s="46"/>
      <c r="AJ1368" s="46"/>
      <c r="AK1368" s="46"/>
    </row>
    <row r="1369" spans="1:37" x14ac:dyDescent="0.2">
      <c r="A1369" s="1">
        <v>1368</v>
      </c>
      <c r="B1369" t="s">
        <v>2596</v>
      </c>
      <c r="C1369" s="1">
        <v>500</v>
      </c>
      <c r="D1369" t="s">
        <v>7103</v>
      </c>
      <c r="E1369" s="2">
        <v>73.783000000000001</v>
      </c>
      <c r="F1369" s="2">
        <v>78.992000000000004</v>
      </c>
      <c r="G1369" t="s">
        <v>2597</v>
      </c>
      <c r="H1369" s="1">
        <v>1</v>
      </c>
      <c r="I1369" s="1" t="s">
        <v>16</v>
      </c>
      <c r="J1369" s="1">
        <v>2</v>
      </c>
      <c r="K1369" t="s">
        <v>6951</v>
      </c>
      <c r="R1369" s="4"/>
      <c r="S1369" s="5"/>
      <c r="T1369" s="5"/>
      <c r="V1369" s="40"/>
      <c r="W1369" s="40"/>
      <c r="X1369" s="40"/>
      <c r="Z1369" s="43"/>
      <c r="AA1369" s="43"/>
      <c r="AB1369" s="43"/>
      <c r="AC1369" s="43"/>
      <c r="AD1369" s="8">
        <f t="shared" si="63"/>
        <v>0</v>
      </c>
      <c r="AE1369" s="43"/>
      <c r="AF1369" s="6">
        <f t="shared" si="65"/>
        <v>0</v>
      </c>
      <c r="AG1369" s="7" t="e">
        <f t="shared" si="64"/>
        <v>#DIV/0!</v>
      </c>
      <c r="AH1369" s="7"/>
      <c r="AI1369" s="46"/>
      <c r="AJ1369" s="46"/>
      <c r="AK1369" s="46"/>
    </row>
    <row r="1370" spans="1:37" x14ac:dyDescent="0.2">
      <c r="A1370" s="1">
        <v>1369</v>
      </c>
      <c r="B1370" t="s">
        <v>5180</v>
      </c>
      <c r="C1370" s="1">
        <v>500</v>
      </c>
      <c r="D1370" t="s">
        <v>7103</v>
      </c>
      <c r="E1370" s="2">
        <v>78.992000000000004</v>
      </c>
      <c r="F1370" s="2">
        <v>84.549000000000007</v>
      </c>
      <c r="G1370" t="s">
        <v>5181</v>
      </c>
      <c r="H1370" s="1">
        <v>1</v>
      </c>
      <c r="I1370" s="1" t="s">
        <v>16</v>
      </c>
      <c r="J1370" s="1">
        <v>2</v>
      </c>
      <c r="K1370" t="s">
        <v>6951</v>
      </c>
      <c r="R1370" s="4"/>
      <c r="S1370" s="5"/>
      <c r="T1370" s="5"/>
      <c r="V1370" s="40"/>
      <c r="W1370" s="40"/>
      <c r="X1370" s="40"/>
      <c r="Z1370" s="43"/>
      <c r="AA1370" s="43"/>
      <c r="AB1370" s="43"/>
      <c r="AC1370" s="43"/>
      <c r="AD1370" s="8">
        <f t="shared" si="63"/>
        <v>0</v>
      </c>
      <c r="AE1370" s="43"/>
      <c r="AF1370" s="6">
        <f t="shared" si="65"/>
        <v>0</v>
      </c>
      <c r="AG1370" s="7" t="e">
        <f t="shared" si="64"/>
        <v>#DIV/0!</v>
      </c>
      <c r="AH1370" s="7"/>
      <c r="AI1370" s="46"/>
      <c r="AJ1370" s="46"/>
      <c r="AK1370" s="46"/>
    </row>
    <row r="1371" spans="1:37" x14ac:dyDescent="0.2">
      <c r="A1371" s="1">
        <v>1370</v>
      </c>
      <c r="B1371" t="s">
        <v>5186</v>
      </c>
      <c r="C1371" s="1">
        <v>500</v>
      </c>
      <c r="D1371" t="s">
        <v>7103</v>
      </c>
      <c r="E1371" s="2">
        <v>84.549000000000007</v>
      </c>
      <c r="F1371" s="2">
        <v>86.995000000000005</v>
      </c>
      <c r="G1371" t="s">
        <v>5187</v>
      </c>
      <c r="H1371" s="1">
        <v>1</v>
      </c>
      <c r="I1371" s="1" t="s">
        <v>16</v>
      </c>
      <c r="J1371" s="1">
        <v>2</v>
      </c>
      <c r="K1371" t="s">
        <v>6951</v>
      </c>
      <c r="R1371" s="4"/>
      <c r="S1371" s="5"/>
      <c r="T1371" s="5"/>
      <c r="V1371" s="40"/>
      <c r="W1371" s="40"/>
      <c r="X1371" s="40"/>
      <c r="Z1371" s="43"/>
      <c r="AA1371" s="43"/>
      <c r="AB1371" s="43"/>
      <c r="AC1371" s="43"/>
      <c r="AD1371" s="8">
        <f t="shared" si="63"/>
        <v>0</v>
      </c>
      <c r="AE1371" s="43"/>
      <c r="AF1371" s="6">
        <f t="shared" si="65"/>
        <v>0</v>
      </c>
      <c r="AG1371" s="7" t="e">
        <f t="shared" si="64"/>
        <v>#DIV/0!</v>
      </c>
      <c r="AH1371" s="7"/>
      <c r="AI1371" s="46"/>
      <c r="AJ1371" s="46"/>
      <c r="AK1371" s="46"/>
    </row>
    <row r="1372" spans="1:37" x14ac:dyDescent="0.2">
      <c r="A1372" s="1">
        <v>1371</v>
      </c>
      <c r="B1372" t="s">
        <v>4193</v>
      </c>
      <c r="C1372" s="1">
        <v>500</v>
      </c>
      <c r="D1372" t="s">
        <v>7103</v>
      </c>
      <c r="E1372" s="2">
        <v>86.995000000000005</v>
      </c>
      <c r="F1372" s="2">
        <v>88.45</v>
      </c>
      <c r="G1372" t="s">
        <v>4194</v>
      </c>
      <c r="H1372" s="1">
        <v>1</v>
      </c>
      <c r="I1372" s="1" t="s">
        <v>16</v>
      </c>
      <c r="J1372" s="1">
        <v>2</v>
      </c>
      <c r="K1372" t="s">
        <v>6951</v>
      </c>
      <c r="R1372" s="4"/>
      <c r="S1372" s="5"/>
      <c r="T1372" s="5"/>
      <c r="V1372" s="40"/>
      <c r="W1372" s="40"/>
      <c r="X1372" s="40"/>
      <c r="Z1372" s="43"/>
      <c r="AA1372" s="43"/>
      <c r="AB1372" s="43"/>
      <c r="AC1372" s="43"/>
      <c r="AD1372" s="8">
        <f t="shared" si="63"/>
        <v>0</v>
      </c>
      <c r="AE1372" s="43"/>
      <c r="AF1372" s="6">
        <f t="shared" si="65"/>
        <v>0</v>
      </c>
      <c r="AG1372" s="7" t="e">
        <f t="shared" si="64"/>
        <v>#DIV/0!</v>
      </c>
      <c r="AH1372" s="7"/>
      <c r="AI1372" s="46"/>
      <c r="AJ1372" s="46"/>
      <c r="AK1372" s="46"/>
    </row>
    <row r="1373" spans="1:37" x14ac:dyDescent="0.2">
      <c r="A1373" s="1">
        <v>1372</v>
      </c>
      <c r="B1373" t="s">
        <v>2045</v>
      </c>
      <c r="C1373" s="1">
        <v>500</v>
      </c>
      <c r="D1373" t="s">
        <v>7103</v>
      </c>
      <c r="E1373" s="2">
        <v>88.45</v>
      </c>
      <c r="F1373" s="2">
        <v>89.155000000000001</v>
      </c>
      <c r="G1373" t="s">
        <v>2046</v>
      </c>
      <c r="H1373" s="1">
        <v>1</v>
      </c>
      <c r="I1373" s="1" t="s">
        <v>16</v>
      </c>
      <c r="J1373" s="1">
        <v>2</v>
      </c>
      <c r="K1373" t="s">
        <v>6951</v>
      </c>
      <c r="R1373" s="4"/>
      <c r="S1373" s="5"/>
      <c r="T1373" s="5"/>
      <c r="V1373" s="40"/>
      <c r="W1373" s="40"/>
      <c r="X1373" s="40"/>
      <c r="Z1373" s="43"/>
      <c r="AA1373" s="43"/>
      <c r="AB1373" s="43"/>
      <c r="AC1373" s="43"/>
      <c r="AD1373" s="8">
        <f t="shared" si="63"/>
        <v>0</v>
      </c>
      <c r="AE1373" s="43"/>
      <c r="AF1373" s="6">
        <f t="shared" si="65"/>
        <v>0</v>
      </c>
      <c r="AG1373" s="7" t="e">
        <f t="shared" si="64"/>
        <v>#DIV/0!</v>
      </c>
      <c r="AH1373" s="7"/>
      <c r="AI1373" s="46"/>
      <c r="AJ1373" s="46"/>
      <c r="AK1373" s="46"/>
    </row>
    <row r="1374" spans="1:37" x14ac:dyDescent="0.2">
      <c r="A1374" s="1">
        <v>1373</v>
      </c>
      <c r="B1374" t="s">
        <v>5892</v>
      </c>
      <c r="C1374" s="1">
        <v>500</v>
      </c>
      <c r="D1374" t="s">
        <v>7103</v>
      </c>
      <c r="E1374" s="2">
        <v>89.155000000000001</v>
      </c>
      <c r="F1374" s="2">
        <v>90.186000000000007</v>
      </c>
      <c r="G1374" t="s">
        <v>5893</v>
      </c>
      <c r="H1374" s="1">
        <v>1</v>
      </c>
      <c r="I1374" s="1" t="s">
        <v>16</v>
      </c>
      <c r="J1374" s="1">
        <v>2</v>
      </c>
      <c r="K1374" t="s">
        <v>6951</v>
      </c>
      <c r="R1374" s="4"/>
      <c r="S1374" s="5"/>
      <c r="T1374" s="5"/>
      <c r="V1374" s="40"/>
      <c r="W1374" s="40"/>
      <c r="X1374" s="40"/>
      <c r="Z1374" s="43"/>
      <c r="AA1374" s="43"/>
      <c r="AB1374" s="43"/>
      <c r="AC1374" s="43"/>
      <c r="AD1374" s="8">
        <f t="shared" si="63"/>
        <v>0</v>
      </c>
      <c r="AE1374" s="43"/>
      <c r="AF1374" s="6">
        <f t="shared" si="65"/>
        <v>0</v>
      </c>
      <c r="AG1374" s="7" t="e">
        <f t="shared" si="64"/>
        <v>#DIV/0!</v>
      </c>
      <c r="AH1374" s="7"/>
      <c r="AI1374" s="46"/>
      <c r="AJ1374" s="46"/>
      <c r="AK1374" s="46"/>
    </row>
    <row r="1375" spans="1:37" x14ac:dyDescent="0.2">
      <c r="A1375" s="1">
        <v>1374</v>
      </c>
      <c r="B1375" t="s">
        <v>4924</v>
      </c>
      <c r="C1375" s="1">
        <v>500</v>
      </c>
      <c r="D1375" t="s">
        <v>7103</v>
      </c>
      <c r="E1375" s="2">
        <v>90.186000000000007</v>
      </c>
      <c r="F1375" s="2">
        <v>91.820999999999898</v>
      </c>
      <c r="G1375" t="s">
        <v>4925</v>
      </c>
      <c r="H1375" s="1">
        <v>1</v>
      </c>
      <c r="I1375" s="1" t="s">
        <v>16</v>
      </c>
      <c r="J1375" s="1">
        <v>2</v>
      </c>
      <c r="K1375" t="s">
        <v>6951</v>
      </c>
      <c r="R1375" s="4"/>
      <c r="S1375" s="5"/>
      <c r="T1375" s="5"/>
      <c r="V1375" s="40"/>
      <c r="W1375" s="40"/>
      <c r="X1375" s="40"/>
      <c r="Z1375" s="43"/>
      <c r="AA1375" s="43"/>
      <c r="AB1375" s="43"/>
      <c r="AC1375" s="43"/>
      <c r="AD1375" s="8">
        <f t="shared" si="63"/>
        <v>0</v>
      </c>
      <c r="AE1375" s="43"/>
      <c r="AF1375" s="6">
        <f t="shared" si="65"/>
        <v>0</v>
      </c>
      <c r="AG1375" s="7" t="e">
        <f t="shared" si="64"/>
        <v>#DIV/0!</v>
      </c>
      <c r="AH1375" s="7"/>
      <c r="AI1375" s="46"/>
      <c r="AJ1375" s="46"/>
      <c r="AK1375" s="46"/>
    </row>
    <row r="1376" spans="1:37" x14ac:dyDescent="0.2">
      <c r="A1376" s="1">
        <v>1375</v>
      </c>
      <c r="B1376" t="s">
        <v>1578</v>
      </c>
      <c r="C1376" s="1">
        <v>500</v>
      </c>
      <c r="D1376" t="s">
        <v>7103</v>
      </c>
      <c r="E1376" s="2">
        <v>91.820999999999898</v>
      </c>
      <c r="F1376" s="2">
        <v>92.846000000000004</v>
      </c>
      <c r="G1376" t="s">
        <v>1579</v>
      </c>
      <c r="H1376" s="1">
        <v>1</v>
      </c>
      <c r="I1376" s="1" t="s">
        <v>16</v>
      </c>
      <c r="J1376" s="1">
        <v>3</v>
      </c>
      <c r="K1376" t="s">
        <v>6951</v>
      </c>
      <c r="R1376" s="4"/>
      <c r="S1376" s="5"/>
      <c r="T1376" s="5"/>
      <c r="V1376" s="40"/>
      <c r="W1376" s="40"/>
      <c r="X1376" s="40"/>
      <c r="Z1376" s="43"/>
      <c r="AA1376" s="43"/>
      <c r="AB1376" s="43"/>
      <c r="AC1376" s="43"/>
      <c r="AD1376" s="8">
        <f t="shared" si="63"/>
        <v>0</v>
      </c>
      <c r="AE1376" s="43"/>
      <c r="AF1376" s="6">
        <f t="shared" si="65"/>
        <v>0</v>
      </c>
      <c r="AG1376" s="7" t="e">
        <f t="shared" si="64"/>
        <v>#DIV/0!</v>
      </c>
      <c r="AH1376" s="7"/>
      <c r="AI1376" s="46"/>
      <c r="AJ1376" s="46"/>
      <c r="AK1376" s="46"/>
    </row>
    <row r="1377" spans="1:37" x14ac:dyDescent="0.2">
      <c r="A1377" s="1">
        <v>1376</v>
      </c>
      <c r="B1377" t="s">
        <v>402</v>
      </c>
      <c r="C1377" s="1">
        <v>500</v>
      </c>
      <c r="D1377" t="s">
        <v>7103</v>
      </c>
      <c r="E1377" s="2">
        <v>92.846000000000004</v>
      </c>
      <c r="F1377" s="2">
        <v>93.3599999999999</v>
      </c>
      <c r="G1377" t="s">
        <v>403</v>
      </c>
      <c r="H1377" s="1">
        <v>1</v>
      </c>
      <c r="I1377" s="1" t="s">
        <v>16</v>
      </c>
      <c r="J1377" s="1">
        <v>2</v>
      </c>
      <c r="K1377" t="s">
        <v>6951</v>
      </c>
      <c r="R1377" s="4"/>
      <c r="S1377" s="5"/>
      <c r="T1377" s="5"/>
      <c r="V1377" s="40"/>
      <c r="W1377" s="40"/>
      <c r="X1377" s="40"/>
      <c r="Z1377" s="43"/>
      <c r="AA1377" s="43"/>
      <c r="AB1377" s="43"/>
      <c r="AC1377" s="43"/>
      <c r="AD1377" s="8">
        <f t="shared" si="63"/>
        <v>0</v>
      </c>
      <c r="AE1377" s="43"/>
      <c r="AF1377" s="6">
        <f t="shared" si="65"/>
        <v>0</v>
      </c>
      <c r="AG1377" s="7" t="e">
        <f t="shared" si="64"/>
        <v>#DIV/0!</v>
      </c>
      <c r="AH1377" s="7"/>
      <c r="AI1377" s="46"/>
      <c r="AJ1377" s="46"/>
      <c r="AK1377" s="46"/>
    </row>
    <row r="1378" spans="1:37" x14ac:dyDescent="0.2">
      <c r="A1378" s="1">
        <v>1377</v>
      </c>
      <c r="B1378" t="s">
        <v>2185</v>
      </c>
      <c r="C1378" s="1">
        <v>500</v>
      </c>
      <c r="D1378" t="s">
        <v>7103</v>
      </c>
      <c r="E1378" s="2">
        <v>93.3599999999999</v>
      </c>
      <c r="F1378" s="2">
        <v>94.465999999999894</v>
      </c>
      <c r="G1378" t="s">
        <v>2186</v>
      </c>
      <c r="H1378" s="1">
        <v>1</v>
      </c>
      <c r="I1378" s="1" t="s">
        <v>16</v>
      </c>
      <c r="J1378" s="1">
        <v>2</v>
      </c>
      <c r="K1378" t="s">
        <v>6951</v>
      </c>
      <c r="R1378" s="4"/>
      <c r="S1378" s="5"/>
      <c r="T1378" s="5"/>
      <c r="V1378" s="40"/>
      <c r="W1378" s="40"/>
      <c r="X1378" s="40"/>
      <c r="Z1378" s="43"/>
      <c r="AA1378" s="43"/>
      <c r="AB1378" s="43"/>
      <c r="AC1378" s="43"/>
      <c r="AD1378" s="8">
        <f t="shared" si="63"/>
        <v>0</v>
      </c>
      <c r="AE1378" s="43"/>
      <c r="AF1378" s="6">
        <f t="shared" si="65"/>
        <v>0</v>
      </c>
      <c r="AG1378" s="7" t="e">
        <f t="shared" si="64"/>
        <v>#DIV/0!</v>
      </c>
      <c r="AH1378" s="7"/>
      <c r="AI1378" s="46"/>
      <c r="AJ1378" s="46"/>
      <c r="AK1378" s="46"/>
    </row>
    <row r="1379" spans="1:37" x14ac:dyDescent="0.2">
      <c r="A1379" s="1">
        <v>1378</v>
      </c>
      <c r="B1379" t="s">
        <v>2670</v>
      </c>
      <c r="C1379" s="1">
        <v>500</v>
      </c>
      <c r="D1379" t="s">
        <v>7103</v>
      </c>
      <c r="E1379" s="2">
        <v>94.465999999999894</v>
      </c>
      <c r="F1379" s="2">
        <v>95.093000000000004</v>
      </c>
      <c r="G1379" t="s">
        <v>2671</v>
      </c>
      <c r="H1379" s="1">
        <v>1</v>
      </c>
      <c r="I1379" s="1" t="s">
        <v>16</v>
      </c>
      <c r="J1379" s="1">
        <v>2</v>
      </c>
      <c r="K1379" t="s">
        <v>6951</v>
      </c>
      <c r="R1379" s="4"/>
      <c r="S1379" s="5"/>
      <c r="T1379" s="5"/>
      <c r="V1379" s="40"/>
      <c r="W1379" s="40"/>
      <c r="X1379" s="40"/>
      <c r="Z1379" s="43"/>
      <c r="AA1379" s="43"/>
      <c r="AB1379" s="43"/>
      <c r="AC1379" s="43"/>
      <c r="AD1379" s="8">
        <f t="shared" si="63"/>
        <v>0</v>
      </c>
      <c r="AE1379" s="43"/>
      <c r="AF1379" s="6">
        <f t="shared" si="65"/>
        <v>0</v>
      </c>
      <c r="AG1379" s="7" t="e">
        <f t="shared" si="64"/>
        <v>#DIV/0!</v>
      </c>
      <c r="AH1379" s="7"/>
      <c r="AI1379" s="46"/>
      <c r="AJ1379" s="46"/>
      <c r="AK1379" s="46"/>
    </row>
    <row r="1380" spans="1:37" x14ac:dyDescent="0.2">
      <c r="A1380" s="1">
        <v>1379</v>
      </c>
      <c r="B1380" t="s">
        <v>2117</v>
      </c>
      <c r="C1380" s="1">
        <v>501</v>
      </c>
      <c r="D1380" t="s">
        <v>7104</v>
      </c>
      <c r="E1380" s="2">
        <v>6.7</v>
      </c>
      <c r="F1380" s="2">
        <v>13.834</v>
      </c>
      <c r="G1380" t="s">
        <v>2118</v>
      </c>
      <c r="H1380" s="1">
        <v>1</v>
      </c>
      <c r="I1380" s="1" t="s">
        <v>16</v>
      </c>
      <c r="J1380" s="1">
        <v>2</v>
      </c>
      <c r="K1380" t="s">
        <v>6951</v>
      </c>
      <c r="R1380" s="4"/>
      <c r="S1380" s="5"/>
      <c r="T1380" s="5"/>
      <c r="V1380" s="40"/>
      <c r="W1380" s="40"/>
      <c r="X1380" s="40"/>
      <c r="Z1380" s="43"/>
      <c r="AA1380" s="43"/>
      <c r="AB1380" s="43"/>
      <c r="AC1380" s="43"/>
      <c r="AD1380" s="8">
        <f t="shared" si="63"/>
        <v>0</v>
      </c>
      <c r="AE1380" s="43"/>
      <c r="AF1380" s="6">
        <f t="shared" si="65"/>
        <v>0</v>
      </c>
      <c r="AG1380" s="7" t="e">
        <f t="shared" si="64"/>
        <v>#DIV/0!</v>
      </c>
      <c r="AH1380" s="7"/>
      <c r="AI1380" s="46"/>
      <c r="AJ1380" s="46"/>
      <c r="AK1380" s="46"/>
    </row>
    <row r="1381" spans="1:37" x14ac:dyDescent="0.2">
      <c r="A1381" s="1">
        <v>1380</v>
      </c>
      <c r="B1381" t="s">
        <v>1398</v>
      </c>
      <c r="C1381" s="1">
        <v>502</v>
      </c>
      <c r="D1381" t="s">
        <v>7105</v>
      </c>
      <c r="E1381" s="2">
        <v>0</v>
      </c>
      <c r="F1381" s="2">
        <v>1.35</v>
      </c>
      <c r="G1381" t="s">
        <v>1399</v>
      </c>
      <c r="H1381" s="1">
        <v>122</v>
      </c>
      <c r="I1381" s="1" t="s">
        <v>92</v>
      </c>
      <c r="J1381" s="1">
        <v>1</v>
      </c>
      <c r="K1381" t="s">
        <v>7106</v>
      </c>
      <c r="R1381" s="4"/>
      <c r="S1381" s="5"/>
      <c r="T1381" s="5"/>
      <c r="V1381" s="40"/>
      <c r="W1381" s="40"/>
      <c r="X1381" s="40"/>
      <c r="Z1381" s="43"/>
      <c r="AA1381" s="43"/>
      <c r="AB1381" s="43"/>
      <c r="AC1381" s="43"/>
      <c r="AD1381" s="8">
        <f t="shared" si="63"/>
        <v>0</v>
      </c>
      <c r="AE1381" s="43"/>
      <c r="AF1381" s="6">
        <f t="shared" si="65"/>
        <v>0</v>
      </c>
      <c r="AG1381" s="7" t="e">
        <f t="shared" si="64"/>
        <v>#DIV/0!</v>
      </c>
      <c r="AH1381" s="7"/>
      <c r="AI1381" s="46"/>
      <c r="AJ1381" s="46"/>
      <c r="AK1381" s="46"/>
    </row>
    <row r="1382" spans="1:37" x14ac:dyDescent="0.2">
      <c r="A1382" s="1">
        <v>1381</v>
      </c>
      <c r="B1382" t="s">
        <v>6008</v>
      </c>
      <c r="C1382" s="1">
        <v>502</v>
      </c>
      <c r="D1382" t="s">
        <v>7105</v>
      </c>
      <c r="E1382" s="2">
        <v>1.35</v>
      </c>
      <c r="F1382" s="2">
        <v>3.44</v>
      </c>
      <c r="G1382" t="s">
        <v>6009</v>
      </c>
      <c r="H1382" s="1">
        <v>122</v>
      </c>
      <c r="I1382" s="1" t="s">
        <v>92</v>
      </c>
      <c r="J1382" s="1">
        <v>1</v>
      </c>
      <c r="K1382" t="s">
        <v>7106</v>
      </c>
      <c r="R1382" s="4"/>
      <c r="S1382" s="5"/>
      <c r="T1382" s="5"/>
      <c r="V1382" s="40"/>
      <c r="W1382" s="40"/>
      <c r="X1382" s="40"/>
      <c r="Z1382" s="43"/>
      <c r="AA1382" s="43"/>
      <c r="AB1382" s="43"/>
      <c r="AC1382" s="43"/>
      <c r="AD1382" s="8">
        <f t="shared" si="63"/>
        <v>0</v>
      </c>
      <c r="AE1382" s="43"/>
      <c r="AF1382" s="6">
        <f t="shared" si="65"/>
        <v>0</v>
      </c>
      <c r="AG1382" s="7" t="e">
        <f t="shared" si="64"/>
        <v>#DIV/0!</v>
      </c>
      <c r="AH1382" s="7"/>
      <c r="AI1382" s="46"/>
      <c r="AJ1382" s="46"/>
      <c r="AK1382" s="46"/>
    </row>
    <row r="1383" spans="1:37" x14ac:dyDescent="0.2">
      <c r="A1383" s="1">
        <v>1382</v>
      </c>
      <c r="B1383" t="s">
        <v>3488</v>
      </c>
      <c r="C1383" s="1">
        <v>502</v>
      </c>
      <c r="D1383" t="s">
        <v>7105</v>
      </c>
      <c r="E1383" s="2">
        <v>3.44</v>
      </c>
      <c r="F1383" s="2">
        <v>4.5599999999999996</v>
      </c>
      <c r="G1383" t="s">
        <v>3489</v>
      </c>
      <c r="H1383" s="1">
        <v>122</v>
      </c>
      <c r="I1383" s="1" t="s">
        <v>92</v>
      </c>
      <c r="J1383" s="1">
        <v>1</v>
      </c>
      <c r="K1383" t="s">
        <v>7106</v>
      </c>
      <c r="R1383" s="4"/>
      <c r="S1383" s="5"/>
      <c r="T1383" s="5"/>
      <c r="V1383" s="40"/>
      <c r="W1383" s="40"/>
      <c r="X1383" s="40"/>
      <c r="Z1383" s="43"/>
      <c r="AA1383" s="43"/>
      <c r="AB1383" s="43"/>
      <c r="AC1383" s="43"/>
      <c r="AD1383" s="8">
        <f t="shared" si="63"/>
        <v>0</v>
      </c>
      <c r="AE1383" s="43"/>
      <c r="AF1383" s="6">
        <f t="shared" si="65"/>
        <v>0</v>
      </c>
      <c r="AG1383" s="7" t="e">
        <f t="shared" si="64"/>
        <v>#DIV/0!</v>
      </c>
      <c r="AH1383" s="7"/>
      <c r="AI1383" s="46"/>
      <c r="AJ1383" s="46"/>
      <c r="AK1383" s="46"/>
    </row>
    <row r="1384" spans="1:37" x14ac:dyDescent="0.2">
      <c r="A1384" s="1">
        <v>1383</v>
      </c>
      <c r="B1384" t="s">
        <v>4898</v>
      </c>
      <c r="C1384" s="1">
        <v>502</v>
      </c>
      <c r="D1384" t="s">
        <v>7105</v>
      </c>
      <c r="E1384" s="2">
        <v>4.5599999999999996</v>
      </c>
      <c r="F1384" s="2">
        <v>5.88</v>
      </c>
      <c r="G1384" t="s">
        <v>4899</v>
      </c>
      <c r="H1384" s="1">
        <v>122</v>
      </c>
      <c r="I1384" s="1" t="s">
        <v>92</v>
      </c>
      <c r="J1384" s="1">
        <v>1</v>
      </c>
      <c r="K1384" t="s">
        <v>7106</v>
      </c>
      <c r="R1384" s="4"/>
      <c r="S1384" s="5"/>
      <c r="T1384" s="5"/>
      <c r="V1384" s="40"/>
      <c r="W1384" s="40"/>
      <c r="X1384" s="40"/>
      <c r="Z1384" s="43"/>
      <c r="AA1384" s="43"/>
      <c r="AB1384" s="43"/>
      <c r="AC1384" s="43"/>
      <c r="AD1384" s="8">
        <f t="shared" si="63"/>
        <v>0</v>
      </c>
      <c r="AE1384" s="43"/>
      <c r="AF1384" s="6">
        <f t="shared" si="65"/>
        <v>0</v>
      </c>
      <c r="AG1384" s="7" t="e">
        <f t="shared" si="64"/>
        <v>#DIV/0!</v>
      </c>
      <c r="AH1384" s="7"/>
      <c r="AI1384" s="46"/>
      <c r="AJ1384" s="46"/>
      <c r="AK1384" s="46"/>
    </row>
    <row r="1385" spans="1:37" x14ac:dyDescent="0.2">
      <c r="A1385" s="1">
        <v>1384</v>
      </c>
      <c r="B1385" t="s">
        <v>1478</v>
      </c>
      <c r="C1385" s="1">
        <v>502</v>
      </c>
      <c r="D1385" t="s">
        <v>7105</v>
      </c>
      <c r="E1385" s="2">
        <v>5.88</v>
      </c>
      <c r="F1385" s="2">
        <v>7.98</v>
      </c>
      <c r="G1385" t="s">
        <v>1479</v>
      </c>
      <c r="H1385" s="1">
        <v>122</v>
      </c>
      <c r="I1385" s="1" t="s">
        <v>92</v>
      </c>
      <c r="J1385" s="1">
        <v>1</v>
      </c>
      <c r="K1385" t="s">
        <v>7106</v>
      </c>
      <c r="R1385" s="4"/>
      <c r="S1385" s="5"/>
      <c r="T1385" s="5"/>
      <c r="V1385" s="40"/>
      <c r="W1385" s="40"/>
      <c r="X1385" s="40"/>
      <c r="Z1385" s="43"/>
      <c r="AA1385" s="43"/>
      <c r="AB1385" s="43"/>
      <c r="AC1385" s="43"/>
      <c r="AD1385" s="8">
        <f t="shared" si="63"/>
        <v>0</v>
      </c>
      <c r="AE1385" s="43"/>
      <c r="AF1385" s="6">
        <f t="shared" si="65"/>
        <v>0</v>
      </c>
      <c r="AG1385" s="7" t="e">
        <f t="shared" si="64"/>
        <v>#DIV/0!</v>
      </c>
      <c r="AH1385" s="7"/>
      <c r="AI1385" s="46"/>
      <c r="AJ1385" s="46"/>
      <c r="AK1385" s="46"/>
    </row>
    <row r="1386" spans="1:37" x14ac:dyDescent="0.2">
      <c r="A1386" s="1">
        <v>1385</v>
      </c>
      <c r="B1386" t="s">
        <v>3642</v>
      </c>
      <c r="C1386" s="1">
        <v>502</v>
      </c>
      <c r="D1386" t="s">
        <v>7105</v>
      </c>
      <c r="E1386" s="2">
        <v>7.98</v>
      </c>
      <c r="F1386" s="2">
        <v>8.5</v>
      </c>
      <c r="G1386" t="s">
        <v>3643</v>
      </c>
      <c r="H1386" s="1">
        <v>122</v>
      </c>
      <c r="I1386" s="1" t="s">
        <v>92</v>
      </c>
      <c r="J1386" s="1">
        <v>1</v>
      </c>
      <c r="K1386" t="s">
        <v>7106</v>
      </c>
      <c r="R1386" s="4"/>
      <c r="S1386" s="5"/>
      <c r="T1386" s="5"/>
      <c r="V1386" s="40"/>
      <c r="W1386" s="40"/>
      <c r="X1386" s="40"/>
      <c r="Z1386" s="43"/>
      <c r="AA1386" s="43"/>
      <c r="AB1386" s="43"/>
      <c r="AC1386" s="43"/>
      <c r="AD1386" s="8">
        <f t="shared" si="63"/>
        <v>0</v>
      </c>
      <c r="AE1386" s="43"/>
      <c r="AF1386" s="6">
        <f t="shared" si="65"/>
        <v>0</v>
      </c>
      <c r="AG1386" s="7" t="e">
        <f t="shared" si="64"/>
        <v>#DIV/0!</v>
      </c>
      <c r="AH1386" s="7"/>
      <c r="AI1386" s="46"/>
      <c r="AJ1386" s="46"/>
      <c r="AK1386" s="46"/>
    </row>
    <row r="1387" spans="1:37" x14ac:dyDescent="0.2">
      <c r="A1387" s="1">
        <v>1386</v>
      </c>
      <c r="B1387" t="s">
        <v>5508</v>
      </c>
      <c r="C1387" s="1">
        <v>502</v>
      </c>
      <c r="D1387" t="s">
        <v>7105</v>
      </c>
      <c r="E1387" s="2">
        <v>8.5</v>
      </c>
      <c r="F1387" s="2">
        <v>9.1199999999999903</v>
      </c>
      <c r="G1387" t="s">
        <v>5509</v>
      </c>
      <c r="H1387" s="1">
        <v>122</v>
      </c>
      <c r="I1387" s="1" t="s">
        <v>92</v>
      </c>
      <c r="J1387" s="1">
        <v>1</v>
      </c>
      <c r="K1387" t="s">
        <v>7106</v>
      </c>
      <c r="R1387" s="4"/>
      <c r="S1387" s="5"/>
      <c r="T1387" s="5"/>
      <c r="V1387" s="40"/>
      <c r="W1387" s="40"/>
      <c r="X1387" s="40"/>
      <c r="Z1387" s="43"/>
      <c r="AA1387" s="43"/>
      <c r="AB1387" s="43"/>
      <c r="AC1387" s="43"/>
      <c r="AD1387" s="8">
        <f t="shared" si="63"/>
        <v>0</v>
      </c>
      <c r="AE1387" s="43"/>
      <c r="AF1387" s="6">
        <f t="shared" si="65"/>
        <v>0</v>
      </c>
      <c r="AG1387" s="7" t="e">
        <f t="shared" si="64"/>
        <v>#DIV/0!</v>
      </c>
      <c r="AH1387" s="7"/>
      <c r="AI1387" s="46"/>
      <c r="AJ1387" s="46"/>
      <c r="AK1387" s="46"/>
    </row>
    <row r="1388" spans="1:37" x14ac:dyDescent="0.2">
      <c r="A1388" s="1">
        <v>1387</v>
      </c>
      <c r="B1388" t="s">
        <v>2861</v>
      </c>
      <c r="C1388" s="1">
        <v>502</v>
      </c>
      <c r="D1388" t="s">
        <v>7105</v>
      </c>
      <c r="E1388" s="2">
        <v>9.1199999999999903</v>
      </c>
      <c r="F1388" s="2">
        <v>10.32</v>
      </c>
      <c r="G1388" t="s">
        <v>2862</v>
      </c>
      <c r="H1388" s="1">
        <v>122</v>
      </c>
      <c r="I1388" s="1" t="s">
        <v>92</v>
      </c>
      <c r="J1388" s="1">
        <v>1</v>
      </c>
      <c r="K1388" t="s">
        <v>7106</v>
      </c>
      <c r="R1388" s="4"/>
      <c r="S1388" s="5"/>
      <c r="T1388" s="5"/>
      <c r="V1388" s="40"/>
      <c r="W1388" s="40"/>
      <c r="X1388" s="40"/>
      <c r="Z1388" s="43"/>
      <c r="AA1388" s="43"/>
      <c r="AB1388" s="43"/>
      <c r="AC1388" s="43"/>
      <c r="AD1388" s="8">
        <f t="shared" si="63"/>
        <v>0</v>
      </c>
      <c r="AE1388" s="43"/>
      <c r="AF1388" s="6">
        <f t="shared" si="65"/>
        <v>0</v>
      </c>
      <c r="AG1388" s="7" t="e">
        <f t="shared" si="64"/>
        <v>#DIV/0!</v>
      </c>
      <c r="AH1388" s="7"/>
      <c r="AI1388" s="46"/>
      <c r="AJ1388" s="46"/>
      <c r="AK1388" s="46"/>
    </row>
    <row r="1389" spans="1:37" x14ac:dyDescent="0.2">
      <c r="A1389" s="1">
        <v>1388</v>
      </c>
      <c r="B1389" t="s">
        <v>2704</v>
      </c>
      <c r="C1389" s="1">
        <v>502</v>
      </c>
      <c r="D1389" t="s">
        <v>7105</v>
      </c>
      <c r="E1389" s="2">
        <v>10.32</v>
      </c>
      <c r="F1389" s="2">
        <v>10.97</v>
      </c>
      <c r="G1389" t="s">
        <v>2705</v>
      </c>
      <c r="H1389" s="1">
        <v>122</v>
      </c>
      <c r="I1389" s="1" t="s">
        <v>92</v>
      </c>
      <c r="J1389" s="1">
        <v>1</v>
      </c>
      <c r="K1389" t="s">
        <v>7106</v>
      </c>
      <c r="R1389" s="4"/>
      <c r="S1389" s="5"/>
      <c r="T1389" s="5"/>
      <c r="V1389" s="40"/>
      <c r="W1389" s="40"/>
      <c r="X1389" s="40"/>
      <c r="Z1389" s="43"/>
      <c r="AA1389" s="43"/>
      <c r="AB1389" s="43"/>
      <c r="AC1389" s="43"/>
      <c r="AD1389" s="8">
        <f t="shared" si="63"/>
        <v>0</v>
      </c>
      <c r="AE1389" s="43"/>
      <c r="AF1389" s="6">
        <f t="shared" si="65"/>
        <v>0</v>
      </c>
      <c r="AG1389" s="7" t="e">
        <f t="shared" si="64"/>
        <v>#DIV/0!</v>
      </c>
      <c r="AH1389" s="7"/>
      <c r="AI1389" s="46"/>
      <c r="AJ1389" s="46"/>
      <c r="AK1389" s="46"/>
    </row>
    <row r="1390" spans="1:37" x14ac:dyDescent="0.2">
      <c r="A1390" s="1">
        <v>1389</v>
      </c>
      <c r="B1390" t="s">
        <v>4330</v>
      </c>
      <c r="C1390" s="1">
        <v>502</v>
      </c>
      <c r="D1390" t="s">
        <v>7105</v>
      </c>
      <c r="E1390" s="2">
        <v>10.97</v>
      </c>
      <c r="F1390" s="2">
        <v>11.8699999999999</v>
      </c>
      <c r="G1390" t="s">
        <v>4331</v>
      </c>
      <c r="H1390" s="1">
        <v>122</v>
      </c>
      <c r="I1390" s="1" t="s">
        <v>92</v>
      </c>
      <c r="J1390" s="1">
        <v>1</v>
      </c>
      <c r="K1390" t="s">
        <v>7106</v>
      </c>
      <c r="R1390" s="4"/>
      <c r="S1390" s="5"/>
      <c r="T1390" s="5"/>
      <c r="V1390" s="40"/>
      <c r="W1390" s="40"/>
      <c r="X1390" s="40"/>
      <c r="Z1390" s="43"/>
      <c r="AA1390" s="43"/>
      <c r="AB1390" s="43"/>
      <c r="AC1390" s="43"/>
      <c r="AD1390" s="8">
        <f t="shared" si="63"/>
        <v>0</v>
      </c>
      <c r="AE1390" s="43"/>
      <c r="AF1390" s="6">
        <f t="shared" si="65"/>
        <v>0</v>
      </c>
      <c r="AG1390" s="7" t="e">
        <f t="shared" si="64"/>
        <v>#DIV/0!</v>
      </c>
      <c r="AH1390" s="7"/>
      <c r="AI1390" s="46"/>
      <c r="AJ1390" s="46"/>
      <c r="AK1390" s="46"/>
    </row>
    <row r="1391" spans="1:37" x14ac:dyDescent="0.2">
      <c r="A1391" s="1">
        <v>1390</v>
      </c>
      <c r="B1391" t="s">
        <v>90</v>
      </c>
      <c r="C1391" s="1">
        <v>502</v>
      </c>
      <c r="D1391" t="s">
        <v>7105</v>
      </c>
      <c r="E1391" s="2">
        <v>11.8699999999999</v>
      </c>
      <c r="F1391" s="2">
        <v>12.39</v>
      </c>
      <c r="G1391" t="s">
        <v>91</v>
      </c>
      <c r="H1391" s="1">
        <v>122</v>
      </c>
      <c r="I1391" s="1" t="s">
        <v>92</v>
      </c>
      <c r="J1391" s="1">
        <v>1</v>
      </c>
      <c r="K1391" t="s">
        <v>7106</v>
      </c>
      <c r="R1391" s="4"/>
      <c r="S1391" s="5"/>
      <c r="T1391" s="5"/>
      <c r="V1391" s="40"/>
      <c r="W1391" s="40"/>
      <c r="X1391" s="40"/>
      <c r="Z1391" s="43"/>
      <c r="AA1391" s="43"/>
      <c r="AB1391" s="43"/>
      <c r="AC1391" s="43"/>
      <c r="AD1391" s="8">
        <f t="shared" si="63"/>
        <v>0</v>
      </c>
      <c r="AE1391" s="43"/>
      <c r="AF1391" s="6">
        <f t="shared" si="65"/>
        <v>0</v>
      </c>
      <c r="AG1391" s="7" t="e">
        <f t="shared" si="64"/>
        <v>#DIV/0!</v>
      </c>
      <c r="AH1391" s="7"/>
      <c r="AI1391" s="46"/>
      <c r="AJ1391" s="46"/>
      <c r="AK1391" s="46"/>
    </row>
    <row r="1392" spans="1:37" x14ac:dyDescent="0.2">
      <c r="A1392" s="1">
        <v>1391</v>
      </c>
      <c r="B1392" t="s">
        <v>2756</v>
      </c>
      <c r="C1392" s="1">
        <v>502</v>
      </c>
      <c r="D1392" t="s">
        <v>7105</v>
      </c>
      <c r="E1392" s="2">
        <v>12.39</v>
      </c>
      <c r="F1392" s="2">
        <v>13.07</v>
      </c>
      <c r="G1392" t="s">
        <v>2757</v>
      </c>
      <c r="H1392" s="1">
        <v>122</v>
      </c>
      <c r="I1392" s="1" t="s">
        <v>92</v>
      </c>
      <c r="J1392" s="1">
        <v>1</v>
      </c>
      <c r="K1392" t="s">
        <v>7106</v>
      </c>
      <c r="R1392" s="4"/>
      <c r="S1392" s="5"/>
      <c r="T1392" s="5"/>
      <c r="V1392" s="40"/>
      <c r="W1392" s="40"/>
      <c r="X1392" s="40"/>
      <c r="Z1392" s="43"/>
      <c r="AA1392" s="43"/>
      <c r="AB1392" s="43"/>
      <c r="AC1392" s="43"/>
      <c r="AD1392" s="8">
        <f t="shared" si="63"/>
        <v>0</v>
      </c>
      <c r="AE1392" s="43"/>
      <c r="AF1392" s="6">
        <f t="shared" si="65"/>
        <v>0</v>
      </c>
      <c r="AG1392" s="7" t="e">
        <f t="shared" si="64"/>
        <v>#DIV/0!</v>
      </c>
      <c r="AH1392" s="7"/>
      <c r="AI1392" s="46"/>
      <c r="AJ1392" s="46"/>
      <c r="AK1392" s="46"/>
    </row>
    <row r="1393" spans="1:37" x14ac:dyDescent="0.2">
      <c r="A1393" s="1">
        <v>1392</v>
      </c>
      <c r="B1393" t="s">
        <v>6452</v>
      </c>
      <c r="C1393" s="1">
        <v>503</v>
      </c>
      <c r="D1393" t="s">
        <v>7107</v>
      </c>
      <c r="E1393" s="2">
        <v>21.1039999999999</v>
      </c>
      <c r="F1393" s="2">
        <v>23.6999999999999</v>
      </c>
      <c r="G1393" t="s">
        <v>6453</v>
      </c>
      <c r="H1393" s="1">
        <v>1</v>
      </c>
      <c r="I1393" s="1" t="s">
        <v>16</v>
      </c>
      <c r="J1393" s="1">
        <v>1</v>
      </c>
      <c r="K1393" t="s">
        <v>6951</v>
      </c>
      <c r="R1393" s="4"/>
      <c r="S1393" s="5"/>
      <c r="T1393" s="5"/>
      <c r="V1393" s="40"/>
      <c r="W1393" s="40"/>
      <c r="X1393" s="40"/>
      <c r="Z1393" s="43"/>
      <c r="AA1393" s="43"/>
      <c r="AB1393" s="43"/>
      <c r="AC1393" s="43"/>
      <c r="AD1393" s="8">
        <f t="shared" si="63"/>
        <v>0</v>
      </c>
      <c r="AE1393" s="43"/>
      <c r="AF1393" s="6">
        <f t="shared" si="65"/>
        <v>0</v>
      </c>
      <c r="AG1393" s="7" t="e">
        <f t="shared" si="64"/>
        <v>#DIV/0!</v>
      </c>
      <c r="AH1393" s="7"/>
      <c r="AI1393" s="46"/>
      <c r="AJ1393" s="46"/>
      <c r="AK1393" s="46"/>
    </row>
    <row r="1394" spans="1:37" x14ac:dyDescent="0.2">
      <c r="A1394" s="1">
        <v>1393</v>
      </c>
      <c r="B1394" t="s">
        <v>5624</v>
      </c>
      <c r="C1394" s="1">
        <v>503</v>
      </c>
      <c r="D1394" t="s">
        <v>7107</v>
      </c>
      <c r="E1394" s="2">
        <v>23.6999999999999</v>
      </c>
      <c r="F1394" s="2">
        <v>25.277999999999899</v>
      </c>
      <c r="G1394" t="s">
        <v>5625</v>
      </c>
      <c r="H1394" s="1">
        <v>1</v>
      </c>
      <c r="I1394" s="1" t="s">
        <v>16</v>
      </c>
      <c r="J1394" s="1">
        <v>1</v>
      </c>
      <c r="K1394" t="s">
        <v>6951</v>
      </c>
      <c r="R1394" s="4"/>
      <c r="S1394" s="5"/>
      <c r="T1394" s="5"/>
      <c r="V1394" s="40"/>
      <c r="W1394" s="40"/>
      <c r="X1394" s="40"/>
      <c r="Z1394" s="43"/>
      <c r="AA1394" s="43"/>
      <c r="AB1394" s="43"/>
      <c r="AC1394" s="43"/>
      <c r="AD1394" s="8">
        <f t="shared" si="63"/>
        <v>0</v>
      </c>
      <c r="AE1394" s="43"/>
      <c r="AF1394" s="6">
        <f t="shared" si="65"/>
        <v>0</v>
      </c>
      <c r="AG1394" s="7" t="e">
        <f t="shared" si="64"/>
        <v>#DIV/0!</v>
      </c>
      <c r="AH1394" s="7"/>
      <c r="AI1394" s="46"/>
      <c r="AJ1394" s="46"/>
      <c r="AK1394" s="46"/>
    </row>
    <row r="1395" spans="1:37" x14ac:dyDescent="0.2">
      <c r="A1395" s="1">
        <v>1394</v>
      </c>
      <c r="B1395" t="s">
        <v>3097</v>
      </c>
      <c r="C1395" s="1">
        <v>503</v>
      </c>
      <c r="D1395" t="s">
        <v>7107</v>
      </c>
      <c r="E1395" s="2">
        <v>25.277999999999899</v>
      </c>
      <c r="F1395" s="2">
        <v>26.8889999999999</v>
      </c>
      <c r="G1395" t="s">
        <v>3098</v>
      </c>
      <c r="H1395" s="1">
        <v>1</v>
      </c>
      <c r="I1395" s="1" t="s">
        <v>16</v>
      </c>
      <c r="J1395" s="1">
        <v>1</v>
      </c>
      <c r="K1395" t="s">
        <v>6951</v>
      </c>
      <c r="R1395" s="4"/>
      <c r="S1395" s="5"/>
      <c r="T1395" s="5"/>
      <c r="V1395" s="40"/>
      <c r="W1395" s="40"/>
      <c r="X1395" s="40"/>
      <c r="Z1395" s="43"/>
      <c r="AA1395" s="43"/>
      <c r="AB1395" s="43"/>
      <c r="AC1395" s="43"/>
      <c r="AD1395" s="8">
        <f t="shared" si="63"/>
        <v>0</v>
      </c>
      <c r="AE1395" s="43"/>
      <c r="AF1395" s="6">
        <f t="shared" si="65"/>
        <v>0</v>
      </c>
      <c r="AG1395" s="7" t="e">
        <f t="shared" si="64"/>
        <v>#DIV/0!</v>
      </c>
      <c r="AH1395" s="7"/>
      <c r="AI1395" s="46"/>
      <c r="AJ1395" s="46"/>
      <c r="AK1395" s="46"/>
    </row>
    <row r="1396" spans="1:37" x14ac:dyDescent="0.2">
      <c r="A1396" s="1">
        <v>1395</v>
      </c>
      <c r="B1396" t="s">
        <v>4752</v>
      </c>
      <c r="C1396" s="1">
        <v>503</v>
      </c>
      <c r="D1396" t="s">
        <v>7107</v>
      </c>
      <c r="E1396" s="2">
        <v>26.8889999999999</v>
      </c>
      <c r="F1396" s="2">
        <v>28.815000000000001</v>
      </c>
      <c r="G1396" t="s">
        <v>4753</v>
      </c>
      <c r="H1396" s="1">
        <v>1</v>
      </c>
      <c r="I1396" s="1" t="s">
        <v>16</v>
      </c>
      <c r="J1396" s="1">
        <v>1</v>
      </c>
      <c r="K1396" t="s">
        <v>6951</v>
      </c>
      <c r="R1396" s="4"/>
      <c r="S1396" s="5"/>
      <c r="T1396" s="5"/>
      <c r="V1396" s="40"/>
      <c r="W1396" s="40"/>
      <c r="X1396" s="40"/>
      <c r="Z1396" s="43"/>
      <c r="AA1396" s="43"/>
      <c r="AB1396" s="43"/>
      <c r="AC1396" s="43"/>
      <c r="AD1396" s="8">
        <f t="shared" si="63"/>
        <v>0</v>
      </c>
      <c r="AE1396" s="43"/>
      <c r="AF1396" s="6">
        <f t="shared" si="65"/>
        <v>0</v>
      </c>
      <c r="AG1396" s="7" t="e">
        <f t="shared" si="64"/>
        <v>#DIV/0!</v>
      </c>
      <c r="AH1396" s="7"/>
      <c r="AI1396" s="46"/>
      <c r="AJ1396" s="46"/>
      <c r="AK1396" s="46"/>
    </row>
    <row r="1397" spans="1:37" x14ac:dyDescent="0.2">
      <c r="A1397" s="1">
        <v>1396</v>
      </c>
      <c r="B1397" t="s">
        <v>4286</v>
      </c>
      <c r="C1397" s="1">
        <v>503</v>
      </c>
      <c r="D1397" t="s">
        <v>7107</v>
      </c>
      <c r="E1397" s="2">
        <v>28.815000000000001</v>
      </c>
      <c r="F1397" s="2">
        <v>30.8219999999999</v>
      </c>
      <c r="G1397" t="s">
        <v>4287</v>
      </c>
      <c r="H1397" s="1">
        <v>1</v>
      </c>
      <c r="I1397" s="1" t="s">
        <v>16</v>
      </c>
      <c r="J1397" s="1">
        <v>1</v>
      </c>
      <c r="K1397" t="s">
        <v>6951</v>
      </c>
      <c r="R1397" s="4"/>
      <c r="S1397" s="5"/>
      <c r="T1397" s="5"/>
      <c r="V1397" s="40"/>
      <c r="W1397" s="40"/>
      <c r="X1397" s="40"/>
      <c r="Z1397" s="43"/>
      <c r="AA1397" s="43"/>
      <c r="AB1397" s="43"/>
      <c r="AC1397" s="43"/>
      <c r="AD1397" s="8">
        <f t="shared" si="63"/>
        <v>0</v>
      </c>
      <c r="AE1397" s="43"/>
      <c r="AF1397" s="6">
        <f t="shared" si="65"/>
        <v>0</v>
      </c>
      <c r="AG1397" s="7" t="e">
        <f t="shared" si="64"/>
        <v>#DIV/0!</v>
      </c>
      <c r="AH1397" s="7"/>
      <c r="AI1397" s="46"/>
      <c r="AJ1397" s="46"/>
      <c r="AK1397" s="46"/>
    </row>
    <row r="1398" spans="1:37" x14ac:dyDescent="0.2">
      <c r="A1398" s="1">
        <v>1397</v>
      </c>
      <c r="B1398" t="s">
        <v>6564</v>
      </c>
      <c r="C1398" s="1">
        <v>503</v>
      </c>
      <c r="D1398" t="s">
        <v>7107</v>
      </c>
      <c r="E1398" s="2">
        <v>30.8219999999999</v>
      </c>
      <c r="F1398" s="2">
        <v>36.277999999999899</v>
      </c>
      <c r="G1398" t="s">
        <v>6565</v>
      </c>
      <c r="H1398" s="1">
        <v>1</v>
      </c>
      <c r="I1398" s="1" t="s">
        <v>16</v>
      </c>
      <c r="J1398" s="1">
        <v>1</v>
      </c>
      <c r="K1398" t="s">
        <v>6951</v>
      </c>
      <c r="R1398" s="4"/>
      <c r="S1398" s="5"/>
      <c r="T1398" s="5"/>
      <c r="V1398" s="40"/>
      <c r="W1398" s="40"/>
      <c r="X1398" s="40"/>
      <c r="Z1398" s="43"/>
      <c r="AA1398" s="43"/>
      <c r="AB1398" s="43"/>
      <c r="AC1398" s="43"/>
      <c r="AD1398" s="8">
        <f t="shared" si="63"/>
        <v>0</v>
      </c>
      <c r="AE1398" s="43"/>
      <c r="AF1398" s="6">
        <f t="shared" si="65"/>
        <v>0</v>
      </c>
      <c r="AG1398" s="7" t="e">
        <f t="shared" si="64"/>
        <v>#DIV/0!</v>
      </c>
      <c r="AH1398" s="7"/>
      <c r="AI1398" s="46"/>
      <c r="AJ1398" s="46"/>
      <c r="AK1398" s="46"/>
    </row>
    <row r="1399" spans="1:37" x14ac:dyDescent="0.2">
      <c r="A1399" s="1">
        <v>1398</v>
      </c>
      <c r="B1399" t="s">
        <v>4133</v>
      </c>
      <c r="C1399" s="1">
        <v>503</v>
      </c>
      <c r="D1399" t="s">
        <v>7107</v>
      </c>
      <c r="E1399" s="2">
        <v>36.271999999999899</v>
      </c>
      <c r="F1399" s="2">
        <v>37.529000000000003</v>
      </c>
      <c r="G1399" t="s">
        <v>4134</v>
      </c>
      <c r="H1399" s="1">
        <v>1</v>
      </c>
      <c r="I1399" s="1" t="s">
        <v>16</v>
      </c>
      <c r="J1399" s="1">
        <v>1</v>
      </c>
      <c r="K1399" t="s">
        <v>6951</v>
      </c>
      <c r="R1399" s="4"/>
      <c r="S1399" s="5"/>
      <c r="T1399" s="5"/>
      <c r="V1399" s="40"/>
      <c r="W1399" s="40"/>
      <c r="X1399" s="40"/>
      <c r="Z1399" s="43"/>
      <c r="AA1399" s="43"/>
      <c r="AB1399" s="43"/>
      <c r="AC1399" s="43"/>
      <c r="AD1399" s="8">
        <f t="shared" si="63"/>
        <v>0</v>
      </c>
      <c r="AE1399" s="43"/>
      <c r="AF1399" s="6">
        <f t="shared" si="65"/>
        <v>0</v>
      </c>
      <c r="AG1399" s="7" t="e">
        <f t="shared" si="64"/>
        <v>#DIV/0!</v>
      </c>
      <c r="AH1399" s="7"/>
      <c r="AI1399" s="46"/>
      <c r="AJ1399" s="46"/>
      <c r="AK1399" s="46"/>
    </row>
    <row r="1400" spans="1:37" x14ac:dyDescent="0.2">
      <c r="A1400" s="1">
        <v>1399</v>
      </c>
      <c r="B1400" t="s">
        <v>577</v>
      </c>
      <c r="C1400" s="1">
        <v>503</v>
      </c>
      <c r="D1400" t="s">
        <v>7107</v>
      </c>
      <c r="E1400" s="2">
        <v>37.529000000000003</v>
      </c>
      <c r="F1400" s="2">
        <v>39.292000000000002</v>
      </c>
      <c r="G1400" t="s">
        <v>578</v>
      </c>
      <c r="H1400" s="1">
        <v>1</v>
      </c>
      <c r="I1400" s="1" t="s">
        <v>16</v>
      </c>
      <c r="J1400" s="1">
        <v>1</v>
      </c>
      <c r="K1400" t="s">
        <v>6951</v>
      </c>
      <c r="R1400" s="4"/>
      <c r="S1400" s="5"/>
      <c r="T1400" s="5"/>
      <c r="V1400" s="40"/>
      <c r="W1400" s="40"/>
      <c r="X1400" s="40"/>
      <c r="Z1400" s="43"/>
      <c r="AA1400" s="43"/>
      <c r="AB1400" s="43"/>
      <c r="AC1400" s="43"/>
      <c r="AD1400" s="8">
        <f t="shared" si="63"/>
        <v>0</v>
      </c>
      <c r="AE1400" s="43"/>
      <c r="AF1400" s="6">
        <f t="shared" si="65"/>
        <v>0</v>
      </c>
      <c r="AG1400" s="7" t="e">
        <f t="shared" si="64"/>
        <v>#DIV/0!</v>
      </c>
      <c r="AH1400" s="7"/>
      <c r="AI1400" s="46"/>
      <c r="AJ1400" s="46"/>
      <c r="AK1400" s="46"/>
    </row>
    <row r="1401" spans="1:37" x14ac:dyDescent="0.2">
      <c r="A1401" s="1">
        <v>1400</v>
      </c>
      <c r="B1401" t="s">
        <v>611</v>
      </c>
      <c r="C1401" s="1">
        <v>504</v>
      </c>
      <c r="D1401" t="s">
        <v>7108</v>
      </c>
      <c r="E1401" s="2">
        <v>0.41199999999999998</v>
      </c>
      <c r="F1401" s="2">
        <v>1.6679999999999999</v>
      </c>
      <c r="G1401" t="s">
        <v>612</v>
      </c>
      <c r="H1401" s="1">
        <v>1</v>
      </c>
      <c r="I1401" s="1" t="s">
        <v>16</v>
      </c>
      <c r="J1401" s="1">
        <v>1</v>
      </c>
      <c r="K1401" t="s">
        <v>6951</v>
      </c>
      <c r="R1401" s="4"/>
      <c r="S1401" s="5"/>
      <c r="T1401" s="5"/>
      <c r="V1401" s="40"/>
      <c r="W1401" s="40"/>
      <c r="X1401" s="40"/>
      <c r="Z1401" s="43"/>
      <c r="AA1401" s="43"/>
      <c r="AB1401" s="43"/>
      <c r="AC1401" s="43"/>
      <c r="AD1401" s="8">
        <f t="shared" si="63"/>
        <v>0</v>
      </c>
      <c r="AE1401" s="43"/>
      <c r="AF1401" s="6">
        <f t="shared" si="65"/>
        <v>0</v>
      </c>
      <c r="AG1401" s="7" t="e">
        <f t="shared" si="64"/>
        <v>#DIV/0!</v>
      </c>
      <c r="AH1401" s="7"/>
      <c r="AI1401" s="46"/>
      <c r="AJ1401" s="46"/>
      <c r="AK1401" s="46"/>
    </row>
    <row r="1402" spans="1:37" x14ac:dyDescent="0.2">
      <c r="A1402" s="1">
        <v>1401</v>
      </c>
      <c r="B1402" t="s">
        <v>6678</v>
      </c>
      <c r="C1402" s="1">
        <v>504</v>
      </c>
      <c r="D1402" t="s">
        <v>7108</v>
      </c>
      <c r="E1402" s="2">
        <v>1.6679999999999999</v>
      </c>
      <c r="F1402" s="2">
        <v>4.9390000000000001</v>
      </c>
      <c r="G1402" t="s">
        <v>6679</v>
      </c>
      <c r="H1402" s="1">
        <v>1</v>
      </c>
      <c r="I1402" s="1" t="s">
        <v>16</v>
      </c>
      <c r="J1402" s="1">
        <v>1</v>
      </c>
      <c r="K1402" t="s">
        <v>6951</v>
      </c>
      <c r="R1402" s="4"/>
      <c r="S1402" s="5"/>
      <c r="T1402" s="5"/>
      <c r="V1402" s="40"/>
      <c r="W1402" s="40"/>
      <c r="X1402" s="40"/>
      <c r="Z1402" s="43"/>
      <c r="AA1402" s="43"/>
      <c r="AB1402" s="43"/>
      <c r="AC1402" s="43"/>
      <c r="AD1402" s="8">
        <f t="shared" si="63"/>
        <v>0</v>
      </c>
      <c r="AE1402" s="43"/>
      <c r="AF1402" s="6">
        <f t="shared" si="65"/>
        <v>0</v>
      </c>
      <c r="AG1402" s="7" t="e">
        <f t="shared" si="64"/>
        <v>#DIV/0!</v>
      </c>
      <c r="AH1402" s="7"/>
      <c r="AI1402" s="46"/>
      <c r="AJ1402" s="46"/>
      <c r="AK1402" s="46"/>
    </row>
    <row r="1403" spans="1:37" x14ac:dyDescent="0.2">
      <c r="A1403" s="1">
        <v>1402</v>
      </c>
      <c r="B1403" t="s">
        <v>360</v>
      </c>
      <c r="C1403" s="1">
        <v>504</v>
      </c>
      <c r="D1403" t="s">
        <v>7108</v>
      </c>
      <c r="E1403" s="2">
        <v>4.9390000000000001</v>
      </c>
      <c r="F1403" s="2">
        <v>6.56</v>
      </c>
      <c r="G1403" t="s">
        <v>361</v>
      </c>
      <c r="H1403" s="1">
        <v>1</v>
      </c>
      <c r="I1403" s="1" t="s">
        <v>16</v>
      </c>
      <c r="J1403" s="1">
        <v>1</v>
      </c>
      <c r="K1403" t="s">
        <v>6951</v>
      </c>
      <c r="R1403" s="4"/>
      <c r="S1403" s="5"/>
      <c r="T1403" s="5"/>
      <c r="V1403" s="40"/>
      <c r="W1403" s="40"/>
      <c r="X1403" s="40"/>
      <c r="Z1403" s="43"/>
      <c r="AA1403" s="43"/>
      <c r="AB1403" s="43"/>
      <c r="AC1403" s="43"/>
      <c r="AD1403" s="8">
        <f t="shared" si="63"/>
        <v>0</v>
      </c>
      <c r="AE1403" s="43"/>
      <c r="AF1403" s="6">
        <f t="shared" si="65"/>
        <v>0</v>
      </c>
      <c r="AG1403" s="7" t="e">
        <f t="shared" si="64"/>
        <v>#DIV/0!</v>
      </c>
      <c r="AH1403" s="7"/>
      <c r="AI1403" s="46"/>
      <c r="AJ1403" s="46"/>
      <c r="AK1403" s="46"/>
    </row>
    <row r="1404" spans="1:37" x14ac:dyDescent="0.2">
      <c r="A1404" s="1">
        <v>1403</v>
      </c>
      <c r="B1404" t="s">
        <v>3005</v>
      </c>
      <c r="C1404" s="1">
        <v>504</v>
      </c>
      <c r="D1404" t="s">
        <v>7108</v>
      </c>
      <c r="E1404" s="2">
        <v>6.56</v>
      </c>
      <c r="F1404" s="2">
        <v>9.282</v>
      </c>
      <c r="G1404" t="s">
        <v>3006</v>
      </c>
      <c r="H1404" s="1">
        <v>1</v>
      </c>
      <c r="I1404" s="1" t="s">
        <v>16</v>
      </c>
      <c r="J1404" s="1">
        <v>1</v>
      </c>
      <c r="K1404" t="s">
        <v>6951</v>
      </c>
      <c r="R1404" s="4"/>
      <c r="S1404" s="5"/>
      <c r="T1404" s="5"/>
      <c r="V1404" s="40"/>
      <c r="W1404" s="40"/>
      <c r="X1404" s="40"/>
      <c r="Z1404" s="43"/>
      <c r="AA1404" s="43"/>
      <c r="AB1404" s="43"/>
      <c r="AC1404" s="43"/>
      <c r="AD1404" s="8">
        <f t="shared" si="63"/>
        <v>0</v>
      </c>
      <c r="AE1404" s="43"/>
      <c r="AF1404" s="6">
        <f t="shared" si="65"/>
        <v>0</v>
      </c>
      <c r="AG1404" s="7" t="e">
        <f t="shared" si="64"/>
        <v>#DIV/0!</v>
      </c>
      <c r="AH1404" s="7"/>
      <c r="AI1404" s="46"/>
      <c r="AJ1404" s="46"/>
      <c r="AK1404" s="46"/>
    </row>
    <row r="1405" spans="1:37" x14ac:dyDescent="0.2">
      <c r="A1405" s="1">
        <v>1404</v>
      </c>
      <c r="B1405" t="s">
        <v>6384</v>
      </c>
      <c r="C1405" s="1">
        <v>504</v>
      </c>
      <c r="D1405" t="s">
        <v>7108</v>
      </c>
      <c r="E1405" s="2">
        <v>9.282</v>
      </c>
      <c r="F1405" s="2">
        <v>10.88</v>
      </c>
      <c r="G1405" t="s">
        <v>6385</v>
      </c>
      <c r="H1405" s="1">
        <v>1</v>
      </c>
      <c r="I1405" s="1" t="s">
        <v>16</v>
      </c>
      <c r="J1405" s="1">
        <v>1</v>
      </c>
      <c r="K1405" t="s">
        <v>6951</v>
      </c>
      <c r="R1405" s="4"/>
      <c r="S1405" s="5"/>
      <c r="T1405" s="5"/>
      <c r="V1405" s="40"/>
      <c r="W1405" s="40"/>
      <c r="X1405" s="40"/>
      <c r="Z1405" s="43"/>
      <c r="AA1405" s="43"/>
      <c r="AB1405" s="43"/>
      <c r="AC1405" s="43"/>
      <c r="AD1405" s="8">
        <f t="shared" si="63"/>
        <v>0</v>
      </c>
      <c r="AE1405" s="43"/>
      <c r="AF1405" s="6">
        <f t="shared" si="65"/>
        <v>0</v>
      </c>
      <c r="AG1405" s="7" t="e">
        <f t="shared" si="64"/>
        <v>#DIV/0!</v>
      </c>
      <c r="AH1405" s="7"/>
      <c r="AI1405" s="46"/>
      <c r="AJ1405" s="46"/>
      <c r="AK1405" s="46"/>
    </row>
    <row r="1406" spans="1:37" x14ac:dyDescent="0.2">
      <c r="A1406" s="1">
        <v>1405</v>
      </c>
      <c r="B1406" t="s">
        <v>6634</v>
      </c>
      <c r="C1406" s="1">
        <v>504</v>
      </c>
      <c r="D1406" t="s">
        <v>7108</v>
      </c>
      <c r="E1406" s="2">
        <v>10.88</v>
      </c>
      <c r="F1406" s="2">
        <v>13.625</v>
      </c>
      <c r="G1406" t="s">
        <v>6635</v>
      </c>
      <c r="H1406" s="1">
        <v>1</v>
      </c>
      <c r="I1406" s="1" t="s">
        <v>16</v>
      </c>
      <c r="J1406" s="1">
        <v>1</v>
      </c>
      <c r="K1406" t="s">
        <v>6951</v>
      </c>
      <c r="R1406" s="4"/>
      <c r="S1406" s="5"/>
      <c r="T1406" s="5"/>
      <c r="V1406" s="40"/>
      <c r="W1406" s="40"/>
      <c r="X1406" s="40"/>
      <c r="Z1406" s="43"/>
      <c r="AA1406" s="43"/>
      <c r="AB1406" s="43"/>
      <c r="AC1406" s="43"/>
      <c r="AD1406" s="8">
        <f t="shared" si="63"/>
        <v>0</v>
      </c>
      <c r="AE1406" s="43"/>
      <c r="AF1406" s="6">
        <f t="shared" si="65"/>
        <v>0</v>
      </c>
      <c r="AG1406" s="7" t="e">
        <f t="shared" si="64"/>
        <v>#DIV/0!</v>
      </c>
      <c r="AH1406" s="7"/>
      <c r="AI1406" s="46"/>
      <c r="AJ1406" s="46"/>
      <c r="AK1406" s="46"/>
    </row>
    <row r="1407" spans="1:37" x14ac:dyDescent="0.2">
      <c r="A1407" s="1">
        <v>1406</v>
      </c>
      <c r="B1407" t="s">
        <v>6706</v>
      </c>
      <c r="C1407" s="1">
        <v>504</v>
      </c>
      <c r="D1407" t="s">
        <v>7108</v>
      </c>
      <c r="E1407" s="2">
        <v>13.625</v>
      </c>
      <c r="F1407" s="2">
        <v>16.719000000000001</v>
      </c>
      <c r="G1407" t="s">
        <v>6707</v>
      </c>
      <c r="H1407" s="1">
        <v>1</v>
      </c>
      <c r="I1407" s="1" t="s">
        <v>16</v>
      </c>
      <c r="J1407" s="1">
        <v>1</v>
      </c>
      <c r="K1407" t="s">
        <v>6951</v>
      </c>
      <c r="R1407" s="4"/>
      <c r="S1407" s="5"/>
      <c r="T1407" s="5"/>
      <c r="V1407" s="40"/>
      <c r="W1407" s="40"/>
      <c r="X1407" s="40"/>
      <c r="Z1407" s="43"/>
      <c r="AA1407" s="43"/>
      <c r="AB1407" s="43"/>
      <c r="AC1407" s="43"/>
      <c r="AD1407" s="8">
        <f t="shared" si="63"/>
        <v>0</v>
      </c>
      <c r="AE1407" s="43"/>
      <c r="AF1407" s="6">
        <f t="shared" si="65"/>
        <v>0</v>
      </c>
      <c r="AG1407" s="7" t="e">
        <f t="shared" si="64"/>
        <v>#DIV/0!</v>
      </c>
      <c r="AH1407" s="7"/>
      <c r="AI1407" s="46"/>
      <c r="AJ1407" s="46"/>
      <c r="AK1407" s="46"/>
    </row>
    <row r="1408" spans="1:37" x14ac:dyDescent="0.2">
      <c r="A1408" s="1">
        <v>1407</v>
      </c>
      <c r="B1408" t="s">
        <v>4540</v>
      </c>
      <c r="C1408" s="1">
        <v>510</v>
      </c>
      <c r="D1408" t="s">
        <v>7109</v>
      </c>
      <c r="E1408" s="2">
        <v>136.92400000000001</v>
      </c>
      <c r="F1408" s="2">
        <v>137.81100000000001</v>
      </c>
      <c r="G1408" t="s">
        <v>4541</v>
      </c>
      <c r="H1408" s="1">
        <v>51</v>
      </c>
      <c r="I1408" s="1" t="s">
        <v>4283</v>
      </c>
      <c r="J1408" s="1">
        <v>2</v>
      </c>
      <c r="K1408" t="s">
        <v>6951</v>
      </c>
      <c r="R1408" s="4"/>
      <c r="S1408" s="5"/>
      <c r="T1408" s="5"/>
      <c r="V1408" s="40"/>
      <c r="W1408" s="40"/>
      <c r="X1408" s="40"/>
      <c r="Z1408" s="43"/>
      <c r="AA1408" s="43"/>
      <c r="AB1408" s="43"/>
      <c r="AC1408" s="43"/>
      <c r="AD1408" s="8">
        <f t="shared" si="63"/>
        <v>0</v>
      </c>
      <c r="AE1408" s="43"/>
      <c r="AF1408" s="6">
        <f t="shared" si="65"/>
        <v>0</v>
      </c>
      <c r="AG1408" s="7" t="e">
        <f t="shared" si="64"/>
        <v>#DIV/0!</v>
      </c>
      <c r="AH1408" s="7"/>
      <c r="AI1408" s="46"/>
      <c r="AJ1408" s="46"/>
      <c r="AK1408" s="46"/>
    </row>
    <row r="1409" spans="1:37" x14ac:dyDescent="0.2">
      <c r="A1409" s="1">
        <v>1408</v>
      </c>
      <c r="B1409" t="s">
        <v>6702</v>
      </c>
      <c r="C1409" s="1">
        <v>510</v>
      </c>
      <c r="D1409" t="s">
        <v>7109</v>
      </c>
      <c r="E1409" s="2">
        <v>137.81100000000001</v>
      </c>
      <c r="F1409" s="2">
        <v>141.38200000000001</v>
      </c>
      <c r="G1409" t="s">
        <v>6703</v>
      </c>
      <c r="H1409" s="1">
        <v>51</v>
      </c>
      <c r="I1409" s="1" t="s">
        <v>4283</v>
      </c>
      <c r="J1409" s="1">
        <v>2</v>
      </c>
      <c r="K1409" t="s">
        <v>6951</v>
      </c>
      <c r="R1409" s="4"/>
      <c r="S1409" s="5"/>
      <c r="T1409" s="5"/>
      <c r="V1409" s="40"/>
      <c r="W1409" s="40"/>
      <c r="X1409" s="40"/>
      <c r="Z1409" s="43"/>
      <c r="AA1409" s="43"/>
      <c r="AB1409" s="43"/>
      <c r="AC1409" s="43"/>
      <c r="AD1409" s="8">
        <f t="shared" si="63"/>
        <v>0</v>
      </c>
      <c r="AE1409" s="43"/>
      <c r="AF1409" s="6">
        <f t="shared" si="65"/>
        <v>0</v>
      </c>
      <c r="AG1409" s="7" t="e">
        <f t="shared" si="64"/>
        <v>#DIV/0!</v>
      </c>
      <c r="AH1409" s="7"/>
      <c r="AI1409" s="46"/>
      <c r="AJ1409" s="46"/>
      <c r="AK1409" s="46"/>
    </row>
    <row r="1410" spans="1:37" x14ac:dyDescent="0.2">
      <c r="A1410" s="1">
        <v>1409</v>
      </c>
      <c r="B1410" t="s">
        <v>5802</v>
      </c>
      <c r="C1410" s="1">
        <v>510</v>
      </c>
      <c r="D1410" t="s">
        <v>7109</v>
      </c>
      <c r="E1410" s="2">
        <v>141.38200000000001</v>
      </c>
      <c r="F1410" s="2">
        <v>142.203</v>
      </c>
      <c r="G1410" t="s">
        <v>5803</v>
      </c>
      <c r="H1410" s="1">
        <v>51</v>
      </c>
      <c r="I1410" s="1" t="s">
        <v>4283</v>
      </c>
      <c r="J1410" s="1">
        <v>2</v>
      </c>
      <c r="K1410" t="s">
        <v>6951</v>
      </c>
      <c r="R1410" s="4"/>
      <c r="S1410" s="5"/>
      <c r="T1410" s="5"/>
      <c r="V1410" s="40"/>
      <c r="W1410" s="40"/>
      <c r="X1410" s="40"/>
      <c r="Z1410" s="43"/>
      <c r="AA1410" s="43"/>
      <c r="AB1410" s="43"/>
      <c r="AC1410" s="43"/>
      <c r="AD1410" s="8">
        <f t="shared" ref="AD1410:AD1473" si="66">SUM(Z1410:AC1410)</f>
        <v>0</v>
      </c>
      <c r="AE1410" s="43"/>
      <c r="AF1410" s="6">
        <f t="shared" si="65"/>
        <v>0</v>
      </c>
      <c r="AG1410" s="7" t="e">
        <f t="shared" ref="AG1410:AG1473" si="67">AD1410/AF1410</f>
        <v>#DIV/0!</v>
      </c>
      <c r="AH1410" s="7"/>
      <c r="AI1410" s="46"/>
      <c r="AJ1410" s="46"/>
      <c r="AK1410" s="46"/>
    </row>
    <row r="1411" spans="1:37" x14ac:dyDescent="0.2">
      <c r="A1411" s="1">
        <v>1410</v>
      </c>
      <c r="B1411" t="s">
        <v>5886</v>
      </c>
      <c r="C1411" s="1">
        <v>511</v>
      </c>
      <c r="D1411" t="s">
        <v>7110</v>
      </c>
      <c r="E1411" s="2">
        <v>0.60899999999999999</v>
      </c>
      <c r="F1411" s="2">
        <v>1.649</v>
      </c>
      <c r="G1411" t="s">
        <v>5887</v>
      </c>
      <c r="H1411" s="1">
        <v>1</v>
      </c>
      <c r="I1411" s="1" t="s">
        <v>16</v>
      </c>
      <c r="J1411" s="1">
        <v>1</v>
      </c>
      <c r="K1411" t="s">
        <v>6951</v>
      </c>
      <c r="R1411" s="4"/>
      <c r="S1411" s="5"/>
      <c r="T1411" s="5"/>
      <c r="V1411" s="40"/>
      <c r="W1411" s="40"/>
      <c r="X1411" s="40"/>
      <c r="Z1411" s="43"/>
      <c r="AA1411" s="43"/>
      <c r="AB1411" s="43"/>
      <c r="AC1411" s="43"/>
      <c r="AD1411" s="8">
        <f t="shared" si="66"/>
        <v>0</v>
      </c>
      <c r="AE1411" s="43"/>
      <c r="AF1411" s="6">
        <f t="shared" ref="AF1411:AF1474" si="68">AD1411+AE1411</f>
        <v>0</v>
      </c>
      <c r="AG1411" s="7" t="e">
        <f t="shared" si="67"/>
        <v>#DIV/0!</v>
      </c>
      <c r="AH1411" s="7"/>
      <c r="AI1411" s="46"/>
      <c r="AJ1411" s="46"/>
      <c r="AK1411" s="46"/>
    </row>
    <row r="1412" spans="1:37" x14ac:dyDescent="0.2">
      <c r="A1412" s="1">
        <v>1411</v>
      </c>
      <c r="B1412" t="s">
        <v>593</v>
      </c>
      <c r="C1412" s="1">
        <v>511</v>
      </c>
      <c r="D1412" t="s">
        <v>7110</v>
      </c>
      <c r="E1412" s="2">
        <v>1.649</v>
      </c>
      <c r="F1412" s="2">
        <v>2.1859999999999999</v>
      </c>
      <c r="G1412" t="s">
        <v>594</v>
      </c>
      <c r="H1412" s="1">
        <v>1</v>
      </c>
      <c r="I1412" s="1" t="s">
        <v>16</v>
      </c>
      <c r="J1412" s="1">
        <v>1</v>
      </c>
      <c r="K1412" t="s">
        <v>6951</v>
      </c>
      <c r="R1412" s="4"/>
      <c r="S1412" s="5"/>
      <c r="T1412" s="5"/>
      <c r="V1412" s="40"/>
      <c r="W1412" s="40"/>
      <c r="X1412" s="40"/>
      <c r="Z1412" s="43"/>
      <c r="AA1412" s="43"/>
      <c r="AB1412" s="43"/>
      <c r="AC1412" s="43"/>
      <c r="AD1412" s="8">
        <f t="shared" si="66"/>
        <v>0</v>
      </c>
      <c r="AE1412" s="43"/>
      <c r="AF1412" s="6">
        <f t="shared" si="68"/>
        <v>0</v>
      </c>
      <c r="AG1412" s="7" t="e">
        <f t="shared" si="67"/>
        <v>#DIV/0!</v>
      </c>
      <c r="AH1412" s="7"/>
      <c r="AI1412" s="46"/>
      <c r="AJ1412" s="46"/>
      <c r="AK1412" s="46"/>
    </row>
    <row r="1413" spans="1:37" x14ac:dyDescent="0.2">
      <c r="A1413" s="1">
        <v>1412</v>
      </c>
      <c r="B1413" t="s">
        <v>4504</v>
      </c>
      <c r="C1413" s="1">
        <v>511</v>
      </c>
      <c r="D1413" t="s">
        <v>7110</v>
      </c>
      <c r="E1413" s="2">
        <v>2.1859999999999999</v>
      </c>
      <c r="F1413" s="2">
        <v>2.4780000000000002</v>
      </c>
      <c r="G1413" t="s">
        <v>4505</v>
      </c>
      <c r="H1413" s="1">
        <v>1</v>
      </c>
      <c r="I1413" s="1" t="s">
        <v>16</v>
      </c>
      <c r="J1413" s="1">
        <v>2</v>
      </c>
      <c r="K1413" t="s">
        <v>6951</v>
      </c>
      <c r="R1413" s="4"/>
      <c r="S1413" s="5"/>
      <c r="T1413" s="5"/>
      <c r="V1413" s="40"/>
      <c r="W1413" s="40"/>
      <c r="X1413" s="40"/>
      <c r="Z1413" s="43"/>
      <c r="AA1413" s="43"/>
      <c r="AB1413" s="43"/>
      <c r="AC1413" s="43"/>
      <c r="AD1413" s="8">
        <f t="shared" si="66"/>
        <v>0</v>
      </c>
      <c r="AE1413" s="43"/>
      <c r="AF1413" s="6">
        <f t="shared" si="68"/>
        <v>0</v>
      </c>
      <c r="AG1413" s="7" t="e">
        <f t="shared" si="67"/>
        <v>#DIV/0!</v>
      </c>
      <c r="AH1413" s="7"/>
      <c r="AI1413" s="46"/>
      <c r="AJ1413" s="46"/>
      <c r="AK1413" s="46"/>
    </row>
    <row r="1414" spans="1:37" x14ac:dyDescent="0.2">
      <c r="A1414" s="1">
        <v>1413</v>
      </c>
      <c r="B1414" t="s">
        <v>1424</v>
      </c>
      <c r="C1414" s="1">
        <v>511</v>
      </c>
      <c r="D1414" t="s">
        <v>7110</v>
      </c>
      <c r="E1414" s="2">
        <v>2.4780000000000002</v>
      </c>
      <c r="F1414" s="2">
        <v>3.5059999999999998</v>
      </c>
      <c r="G1414" t="s">
        <v>1425</v>
      </c>
      <c r="H1414" s="1">
        <v>1</v>
      </c>
      <c r="I1414" s="1" t="s">
        <v>16</v>
      </c>
      <c r="J1414" s="1">
        <v>2</v>
      </c>
      <c r="K1414" t="s">
        <v>6951</v>
      </c>
      <c r="R1414" s="4"/>
      <c r="S1414" s="5"/>
      <c r="T1414" s="5"/>
      <c r="V1414" s="40"/>
      <c r="W1414" s="40"/>
      <c r="X1414" s="40"/>
      <c r="Z1414" s="43"/>
      <c r="AA1414" s="43"/>
      <c r="AB1414" s="43"/>
      <c r="AC1414" s="43"/>
      <c r="AD1414" s="8">
        <f t="shared" si="66"/>
        <v>0</v>
      </c>
      <c r="AE1414" s="43"/>
      <c r="AF1414" s="6">
        <f t="shared" si="68"/>
        <v>0</v>
      </c>
      <c r="AG1414" s="7" t="e">
        <f t="shared" si="67"/>
        <v>#DIV/0!</v>
      </c>
      <c r="AH1414" s="7"/>
      <c r="AI1414" s="46"/>
      <c r="AJ1414" s="46"/>
      <c r="AK1414" s="46"/>
    </row>
    <row r="1415" spans="1:37" x14ac:dyDescent="0.2">
      <c r="A1415" s="1">
        <v>1414</v>
      </c>
      <c r="B1415" t="s">
        <v>6720</v>
      </c>
      <c r="C1415" s="1">
        <v>511</v>
      </c>
      <c r="D1415" t="s">
        <v>7110</v>
      </c>
      <c r="E1415" s="2">
        <v>3.5059999999999998</v>
      </c>
      <c r="F1415" s="2">
        <v>5.8849999999999998</v>
      </c>
      <c r="G1415" t="s">
        <v>6721</v>
      </c>
      <c r="H1415" s="1">
        <v>1</v>
      </c>
      <c r="I1415" s="1" t="s">
        <v>16</v>
      </c>
      <c r="J1415" s="1">
        <v>1</v>
      </c>
      <c r="K1415" t="s">
        <v>6951</v>
      </c>
      <c r="R1415" s="4"/>
      <c r="S1415" s="5"/>
      <c r="T1415" s="5"/>
      <c r="V1415" s="40"/>
      <c r="W1415" s="40"/>
      <c r="X1415" s="40"/>
      <c r="Z1415" s="43"/>
      <c r="AA1415" s="43"/>
      <c r="AB1415" s="43"/>
      <c r="AC1415" s="43"/>
      <c r="AD1415" s="8">
        <f t="shared" si="66"/>
        <v>0</v>
      </c>
      <c r="AE1415" s="43"/>
      <c r="AF1415" s="6">
        <f t="shared" si="68"/>
        <v>0</v>
      </c>
      <c r="AG1415" s="7" t="e">
        <f t="shared" si="67"/>
        <v>#DIV/0!</v>
      </c>
      <c r="AH1415" s="7"/>
      <c r="AI1415" s="46"/>
      <c r="AJ1415" s="46"/>
      <c r="AK1415" s="46"/>
    </row>
    <row r="1416" spans="1:37" x14ac:dyDescent="0.2">
      <c r="A1416" s="1">
        <v>1415</v>
      </c>
      <c r="B1416" t="s">
        <v>2764</v>
      </c>
      <c r="C1416" s="1">
        <v>511</v>
      </c>
      <c r="D1416" t="s">
        <v>7110</v>
      </c>
      <c r="E1416" s="2">
        <v>5.8849999999999998</v>
      </c>
      <c r="F1416" s="2">
        <v>7.4960000000000004</v>
      </c>
      <c r="G1416" t="s">
        <v>2765</v>
      </c>
      <c r="H1416" s="1">
        <v>1</v>
      </c>
      <c r="I1416" s="1" t="s">
        <v>16</v>
      </c>
      <c r="J1416" s="1">
        <v>1</v>
      </c>
      <c r="K1416" t="s">
        <v>6951</v>
      </c>
      <c r="R1416" s="4"/>
      <c r="S1416" s="5"/>
      <c r="T1416" s="5"/>
      <c r="V1416" s="40"/>
      <c r="W1416" s="40"/>
      <c r="X1416" s="40"/>
      <c r="Z1416" s="43"/>
      <c r="AA1416" s="43"/>
      <c r="AB1416" s="43"/>
      <c r="AC1416" s="43"/>
      <c r="AD1416" s="8">
        <f t="shared" si="66"/>
        <v>0</v>
      </c>
      <c r="AE1416" s="43"/>
      <c r="AF1416" s="6">
        <f t="shared" si="68"/>
        <v>0</v>
      </c>
      <c r="AG1416" s="7" t="e">
        <f t="shared" si="67"/>
        <v>#DIV/0!</v>
      </c>
      <c r="AH1416" s="7"/>
      <c r="AI1416" s="46"/>
      <c r="AJ1416" s="46"/>
      <c r="AK1416" s="46"/>
    </row>
    <row r="1417" spans="1:37" x14ac:dyDescent="0.2">
      <c r="A1417" s="1">
        <v>1416</v>
      </c>
      <c r="B1417" t="s">
        <v>3163</v>
      </c>
      <c r="C1417" s="1">
        <v>512</v>
      </c>
      <c r="D1417" t="s">
        <v>7111</v>
      </c>
      <c r="E1417" s="2">
        <v>120.67100000000001</v>
      </c>
      <c r="F1417" s="2">
        <v>121.23</v>
      </c>
      <c r="G1417" t="s">
        <v>3164</v>
      </c>
      <c r="H1417" s="1">
        <v>1</v>
      </c>
      <c r="I1417" s="1" t="s">
        <v>16</v>
      </c>
      <c r="J1417" s="1">
        <v>1</v>
      </c>
      <c r="K1417" t="s">
        <v>6951</v>
      </c>
      <c r="R1417" s="4"/>
      <c r="S1417" s="5"/>
      <c r="T1417" s="5"/>
      <c r="V1417" s="40"/>
      <c r="W1417" s="40"/>
      <c r="X1417" s="40"/>
      <c r="Z1417" s="43"/>
      <c r="AA1417" s="43"/>
      <c r="AB1417" s="43"/>
      <c r="AC1417" s="43"/>
      <c r="AD1417" s="8">
        <f t="shared" si="66"/>
        <v>0</v>
      </c>
      <c r="AE1417" s="43"/>
      <c r="AF1417" s="6">
        <f t="shared" si="68"/>
        <v>0</v>
      </c>
      <c r="AG1417" s="7" t="e">
        <f t="shared" si="67"/>
        <v>#DIV/0!</v>
      </c>
      <c r="AH1417" s="7"/>
      <c r="AI1417" s="46"/>
      <c r="AJ1417" s="46"/>
      <c r="AK1417" s="46"/>
    </row>
    <row r="1418" spans="1:37" x14ac:dyDescent="0.2">
      <c r="A1418" s="1">
        <v>1417</v>
      </c>
      <c r="B1418" t="s">
        <v>1164</v>
      </c>
      <c r="C1418" s="1">
        <v>512</v>
      </c>
      <c r="D1418" t="s">
        <v>7111</v>
      </c>
      <c r="E1418" s="2">
        <v>121.23</v>
      </c>
      <c r="F1418" s="2">
        <v>121.721999999999</v>
      </c>
      <c r="G1418" t="s">
        <v>1165</v>
      </c>
      <c r="H1418" s="1">
        <v>1</v>
      </c>
      <c r="I1418" s="1" t="s">
        <v>16</v>
      </c>
      <c r="J1418" s="1">
        <v>1</v>
      </c>
      <c r="K1418" t="s">
        <v>6951</v>
      </c>
      <c r="R1418" s="4"/>
      <c r="S1418" s="5"/>
      <c r="T1418" s="5"/>
      <c r="V1418" s="40"/>
      <c r="W1418" s="40"/>
      <c r="X1418" s="40"/>
      <c r="Z1418" s="43"/>
      <c r="AA1418" s="43"/>
      <c r="AB1418" s="43"/>
      <c r="AC1418" s="43"/>
      <c r="AD1418" s="8">
        <f t="shared" si="66"/>
        <v>0</v>
      </c>
      <c r="AE1418" s="43"/>
      <c r="AF1418" s="6">
        <f t="shared" si="68"/>
        <v>0</v>
      </c>
      <c r="AG1418" s="7" t="e">
        <f t="shared" si="67"/>
        <v>#DIV/0!</v>
      </c>
      <c r="AH1418" s="7"/>
      <c r="AI1418" s="46"/>
      <c r="AJ1418" s="46"/>
      <c r="AK1418" s="46"/>
    </row>
    <row r="1419" spans="1:37" x14ac:dyDescent="0.2">
      <c r="A1419" s="1">
        <v>1418</v>
      </c>
      <c r="B1419" t="s">
        <v>4666</v>
      </c>
      <c r="C1419" s="1">
        <v>513</v>
      </c>
      <c r="D1419" t="s">
        <v>7112</v>
      </c>
      <c r="E1419" s="2">
        <v>121.23</v>
      </c>
      <c r="F1419" s="2">
        <v>121.718</v>
      </c>
      <c r="G1419" t="s">
        <v>4667</v>
      </c>
      <c r="H1419" s="1">
        <v>1</v>
      </c>
      <c r="I1419" s="1" t="s">
        <v>16</v>
      </c>
      <c r="J1419" s="1">
        <v>1</v>
      </c>
      <c r="K1419" t="s">
        <v>6951</v>
      </c>
      <c r="R1419" s="4"/>
      <c r="S1419" s="5"/>
      <c r="T1419" s="5"/>
      <c r="V1419" s="40"/>
      <c r="W1419" s="40"/>
      <c r="X1419" s="40"/>
      <c r="Z1419" s="43"/>
      <c r="AA1419" s="43"/>
      <c r="AB1419" s="43"/>
      <c r="AC1419" s="43"/>
      <c r="AD1419" s="8">
        <f t="shared" si="66"/>
        <v>0</v>
      </c>
      <c r="AE1419" s="43"/>
      <c r="AF1419" s="6">
        <f t="shared" si="68"/>
        <v>0</v>
      </c>
      <c r="AG1419" s="7" t="e">
        <f t="shared" si="67"/>
        <v>#DIV/0!</v>
      </c>
      <c r="AH1419" s="7"/>
      <c r="AI1419" s="46"/>
      <c r="AJ1419" s="46"/>
      <c r="AK1419" s="46"/>
    </row>
    <row r="1420" spans="1:37" x14ac:dyDescent="0.2">
      <c r="A1420" s="1">
        <v>1419</v>
      </c>
      <c r="B1420" t="s">
        <v>4281</v>
      </c>
      <c r="C1420" s="1">
        <v>514</v>
      </c>
      <c r="D1420" t="s">
        <v>7113</v>
      </c>
      <c r="E1420" s="2">
        <v>141.38200000000001</v>
      </c>
      <c r="F1420" s="2">
        <v>142.678</v>
      </c>
      <c r="G1420" t="s">
        <v>4282</v>
      </c>
      <c r="H1420" s="1">
        <v>51</v>
      </c>
      <c r="I1420" s="1" t="s">
        <v>4283</v>
      </c>
      <c r="J1420" s="1">
        <v>1</v>
      </c>
      <c r="K1420" t="s">
        <v>6951</v>
      </c>
      <c r="R1420" s="4"/>
      <c r="S1420" s="5"/>
      <c r="T1420" s="5"/>
      <c r="V1420" s="40"/>
      <c r="W1420" s="40"/>
      <c r="X1420" s="40"/>
      <c r="Z1420" s="43"/>
      <c r="AA1420" s="43"/>
      <c r="AB1420" s="43"/>
      <c r="AC1420" s="43"/>
      <c r="AD1420" s="8">
        <f t="shared" si="66"/>
        <v>0</v>
      </c>
      <c r="AE1420" s="43"/>
      <c r="AF1420" s="6">
        <f t="shared" si="68"/>
        <v>0</v>
      </c>
      <c r="AG1420" s="7" t="e">
        <f t="shared" si="67"/>
        <v>#DIV/0!</v>
      </c>
      <c r="AH1420" s="7"/>
      <c r="AI1420" s="46"/>
      <c r="AJ1420" s="46"/>
      <c r="AK1420" s="46"/>
    </row>
    <row r="1421" spans="1:37" x14ac:dyDescent="0.2">
      <c r="A1421" s="1">
        <v>1420</v>
      </c>
      <c r="B1421" t="s">
        <v>6100</v>
      </c>
      <c r="C1421" s="1">
        <v>517</v>
      </c>
      <c r="D1421" t="s">
        <v>7114</v>
      </c>
      <c r="E1421" s="2">
        <v>-1.59</v>
      </c>
      <c r="F1421" s="2">
        <v>0.76</v>
      </c>
      <c r="G1421" t="s">
        <v>6101</v>
      </c>
      <c r="H1421" s="1">
        <v>58</v>
      </c>
      <c r="I1421" s="1" t="s">
        <v>1230</v>
      </c>
      <c r="J1421" s="1">
        <v>1</v>
      </c>
      <c r="K1421" t="s">
        <v>6951</v>
      </c>
      <c r="R1421" s="4"/>
      <c r="S1421" s="5"/>
      <c r="T1421" s="5"/>
      <c r="V1421" s="40"/>
      <c r="W1421" s="40"/>
      <c r="X1421" s="40"/>
      <c r="Z1421" s="43"/>
      <c r="AA1421" s="43"/>
      <c r="AB1421" s="43"/>
      <c r="AC1421" s="43"/>
      <c r="AD1421" s="8">
        <f t="shared" si="66"/>
        <v>0</v>
      </c>
      <c r="AE1421" s="43"/>
      <c r="AF1421" s="6">
        <f t="shared" si="68"/>
        <v>0</v>
      </c>
      <c r="AG1421" s="7" t="e">
        <f t="shared" si="67"/>
        <v>#DIV/0!</v>
      </c>
      <c r="AH1421" s="7"/>
      <c r="AI1421" s="46"/>
      <c r="AJ1421" s="46"/>
      <c r="AK1421" s="46"/>
    </row>
    <row r="1422" spans="1:37" x14ac:dyDescent="0.2">
      <c r="A1422" s="1">
        <v>1421</v>
      </c>
      <c r="B1422" t="s">
        <v>1548</v>
      </c>
      <c r="C1422" s="1">
        <v>517</v>
      </c>
      <c r="D1422" t="s">
        <v>7114</v>
      </c>
      <c r="E1422" s="2">
        <v>0.76</v>
      </c>
      <c r="F1422" s="2">
        <v>2.92</v>
      </c>
      <c r="G1422" t="s">
        <v>1549</v>
      </c>
      <c r="H1422" s="1">
        <v>58</v>
      </c>
      <c r="I1422" s="1" t="s">
        <v>1230</v>
      </c>
      <c r="J1422" s="1">
        <v>1</v>
      </c>
      <c r="K1422" t="s">
        <v>6951</v>
      </c>
      <c r="R1422" s="4"/>
      <c r="S1422" s="5"/>
      <c r="T1422" s="5"/>
      <c r="V1422" s="40"/>
      <c r="W1422" s="40"/>
      <c r="X1422" s="40"/>
      <c r="Z1422" s="43"/>
      <c r="AA1422" s="43"/>
      <c r="AB1422" s="43"/>
      <c r="AC1422" s="43"/>
      <c r="AD1422" s="8">
        <f t="shared" si="66"/>
        <v>0</v>
      </c>
      <c r="AE1422" s="43"/>
      <c r="AF1422" s="6">
        <f t="shared" si="68"/>
        <v>0</v>
      </c>
      <c r="AG1422" s="7" t="e">
        <f t="shared" si="67"/>
        <v>#DIV/0!</v>
      </c>
      <c r="AH1422" s="7"/>
      <c r="AI1422" s="46"/>
      <c r="AJ1422" s="46"/>
      <c r="AK1422" s="46"/>
    </row>
    <row r="1423" spans="1:37" x14ac:dyDescent="0.2">
      <c r="A1423" s="1">
        <v>1422</v>
      </c>
      <c r="B1423" t="s">
        <v>3732</v>
      </c>
      <c r="C1423" s="1">
        <v>517</v>
      </c>
      <c r="D1423" t="s">
        <v>7114</v>
      </c>
      <c r="E1423" s="2">
        <v>2.92</v>
      </c>
      <c r="F1423" s="2">
        <v>4.3099999999999996</v>
      </c>
      <c r="G1423" t="s">
        <v>3733</v>
      </c>
      <c r="H1423" s="1">
        <v>58</v>
      </c>
      <c r="I1423" s="1" t="s">
        <v>1230</v>
      </c>
      <c r="J1423" s="1">
        <v>1</v>
      </c>
      <c r="K1423" t="s">
        <v>6951</v>
      </c>
      <c r="R1423" s="4"/>
      <c r="S1423" s="5"/>
      <c r="T1423" s="5"/>
      <c r="V1423" s="40"/>
      <c r="W1423" s="40"/>
      <c r="X1423" s="40"/>
      <c r="Z1423" s="43"/>
      <c r="AA1423" s="43"/>
      <c r="AB1423" s="43"/>
      <c r="AC1423" s="43"/>
      <c r="AD1423" s="8">
        <f t="shared" si="66"/>
        <v>0</v>
      </c>
      <c r="AE1423" s="43"/>
      <c r="AF1423" s="6">
        <f t="shared" si="68"/>
        <v>0</v>
      </c>
      <c r="AG1423" s="7" t="e">
        <f t="shared" si="67"/>
        <v>#DIV/0!</v>
      </c>
      <c r="AH1423" s="7"/>
      <c r="AI1423" s="46"/>
      <c r="AJ1423" s="46"/>
      <c r="AK1423" s="46"/>
    </row>
    <row r="1424" spans="1:37" x14ac:dyDescent="0.2">
      <c r="A1424" s="1">
        <v>1423</v>
      </c>
      <c r="B1424" t="s">
        <v>4394</v>
      </c>
      <c r="C1424" s="1">
        <v>518</v>
      </c>
      <c r="D1424" t="s">
        <v>7115</v>
      </c>
      <c r="E1424" s="2">
        <v>268.74</v>
      </c>
      <c r="F1424" s="2">
        <v>270.68</v>
      </c>
      <c r="G1424" t="s">
        <v>4395</v>
      </c>
      <c r="H1424" s="1">
        <v>58</v>
      </c>
      <c r="I1424" s="1" t="s">
        <v>1230</v>
      </c>
      <c r="J1424" s="1">
        <v>2</v>
      </c>
      <c r="K1424" t="s">
        <v>6951</v>
      </c>
      <c r="R1424" s="4"/>
      <c r="S1424" s="5"/>
      <c r="T1424" s="5"/>
      <c r="V1424" s="40"/>
      <c r="W1424" s="40"/>
      <c r="X1424" s="40"/>
      <c r="Z1424" s="43"/>
      <c r="AA1424" s="43"/>
      <c r="AB1424" s="43"/>
      <c r="AC1424" s="43"/>
      <c r="AD1424" s="8">
        <f t="shared" si="66"/>
        <v>0</v>
      </c>
      <c r="AE1424" s="43"/>
      <c r="AF1424" s="6">
        <f t="shared" si="68"/>
        <v>0</v>
      </c>
      <c r="AG1424" s="7" t="e">
        <f t="shared" si="67"/>
        <v>#DIV/0!</v>
      </c>
      <c r="AH1424" s="7"/>
      <c r="AI1424" s="46"/>
      <c r="AJ1424" s="46"/>
      <c r="AK1424" s="46"/>
    </row>
    <row r="1425" spans="1:37" x14ac:dyDescent="0.2">
      <c r="A1425" s="1">
        <v>1424</v>
      </c>
      <c r="B1425" t="s">
        <v>2732</v>
      </c>
      <c r="C1425" s="1">
        <v>519</v>
      </c>
      <c r="D1425" t="s">
        <v>7116</v>
      </c>
      <c r="E1425" s="2">
        <v>1.141</v>
      </c>
      <c r="F1425" s="2">
        <v>2.2530000000000001</v>
      </c>
      <c r="G1425" t="s">
        <v>2733</v>
      </c>
      <c r="H1425" s="1">
        <v>1</v>
      </c>
      <c r="I1425" s="1" t="s">
        <v>16</v>
      </c>
      <c r="J1425" s="1">
        <v>1</v>
      </c>
      <c r="K1425" t="s">
        <v>6951</v>
      </c>
      <c r="R1425" s="4"/>
      <c r="S1425" s="5"/>
      <c r="T1425" s="5"/>
      <c r="V1425" s="40"/>
      <c r="W1425" s="40"/>
      <c r="X1425" s="40"/>
      <c r="Z1425" s="43"/>
      <c r="AA1425" s="43"/>
      <c r="AB1425" s="43"/>
      <c r="AC1425" s="43"/>
      <c r="AD1425" s="8">
        <f t="shared" si="66"/>
        <v>0</v>
      </c>
      <c r="AE1425" s="43"/>
      <c r="AF1425" s="6">
        <f t="shared" si="68"/>
        <v>0</v>
      </c>
      <c r="AG1425" s="7" t="e">
        <f t="shared" si="67"/>
        <v>#DIV/0!</v>
      </c>
      <c r="AH1425" s="7"/>
      <c r="AI1425" s="46"/>
      <c r="AJ1425" s="46"/>
      <c r="AK1425" s="46"/>
    </row>
    <row r="1426" spans="1:37" x14ac:dyDescent="0.2">
      <c r="A1426" s="1">
        <v>1425</v>
      </c>
      <c r="B1426" t="s">
        <v>5868</v>
      </c>
      <c r="C1426" s="1">
        <v>520</v>
      </c>
      <c r="D1426" t="s">
        <v>7117</v>
      </c>
      <c r="E1426" s="2">
        <v>1.5209999999999999</v>
      </c>
      <c r="F1426" s="2">
        <v>2.2509999999999999</v>
      </c>
      <c r="G1426" t="s">
        <v>5869</v>
      </c>
      <c r="H1426" s="1">
        <v>1</v>
      </c>
      <c r="I1426" s="1" t="s">
        <v>16</v>
      </c>
      <c r="J1426" s="1">
        <v>1</v>
      </c>
      <c r="K1426" t="s">
        <v>6951</v>
      </c>
      <c r="R1426" s="4"/>
      <c r="S1426" s="5"/>
      <c r="T1426" s="5"/>
      <c r="V1426" s="40"/>
      <c r="W1426" s="40"/>
      <c r="X1426" s="40"/>
      <c r="Z1426" s="43"/>
      <c r="AA1426" s="43"/>
      <c r="AB1426" s="43"/>
      <c r="AC1426" s="43"/>
      <c r="AD1426" s="8">
        <f t="shared" si="66"/>
        <v>0</v>
      </c>
      <c r="AE1426" s="43"/>
      <c r="AF1426" s="6">
        <f t="shared" si="68"/>
        <v>0</v>
      </c>
      <c r="AG1426" s="7" t="e">
        <f t="shared" si="67"/>
        <v>#DIV/0!</v>
      </c>
      <c r="AH1426" s="7"/>
      <c r="AI1426" s="46"/>
      <c r="AJ1426" s="46"/>
      <c r="AK1426" s="46"/>
    </row>
    <row r="1427" spans="1:37" x14ac:dyDescent="0.2">
      <c r="A1427" s="1">
        <v>1426</v>
      </c>
      <c r="B1427" t="s">
        <v>6394</v>
      </c>
      <c r="C1427" s="1">
        <v>520</v>
      </c>
      <c r="D1427" t="s">
        <v>7117</v>
      </c>
      <c r="E1427" s="2">
        <v>2.2509999999999999</v>
      </c>
      <c r="F1427" s="2">
        <v>3.1219999999999999</v>
      </c>
      <c r="G1427" t="s">
        <v>6395</v>
      </c>
      <c r="H1427" s="1">
        <v>1</v>
      </c>
      <c r="I1427" s="1" t="s">
        <v>16</v>
      </c>
      <c r="J1427" s="1">
        <v>2</v>
      </c>
      <c r="K1427" t="s">
        <v>6951</v>
      </c>
      <c r="R1427" s="4"/>
      <c r="S1427" s="5"/>
      <c r="T1427" s="5"/>
      <c r="V1427" s="40"/>
      <c r="W1427" s="40"/>
      <c r="X1427" s="40"/>
      <c r="Z1427" s="43"/>
      <c r="AA1427" s="43"/>
      <c r="AB1427" s="43"/>
      <c r="AC1427" s="43"/>
      <c r="AD1427" s="8">
        <f t="shared" si="66"/>
        <v>0</v>
      </c>
      <c r="AE1427" s="43"/>
      <c r="AF1427" s="6">
        <f t="shared" si="68"/>
        <v>0</v>
      </c>
      <c r="AG1427" s="7" t="e">
        <f t="shared" si="67"/>
        <v>#DIV/0!</v>
      </c>
      <c r="AH1427" s="7"/>
      <c r="AI1427" s="46"/>
      <c r="AJ1427" s="46"/>
      <c r="AK1427" s="46"/>
    </row>
    <row r="1428" spans="1:37" x14ac:dyDescent="0.2">
      <c r="A1428" s="1">
        <v>1427</v>
      </c>
      <c r="B1428" t="s">
        <v>4187</v>
      </c>
      <c r="C1428" s="1">
        <v>520</v>
      </c>
      <c r="D1428" t="s">
        <v>7117</v>
      </c>
      <c r="E1428" s="2">
        <v>3.1219999999999999</v>
      </c>
      <c r="F1428" s="2">
        <v>3.5350000000000001</v>
      </c>
      <c r="G1428" t="s">
        <v>4188</v>
      </c>
      <c r="H1428" s="1">
        <v>1</v>
      </c>
      <c r="I1428" s="1" t="s">
        <v>16</v>
      </c>
      <c r="J1428" s="1">
        <v>2</v>
      </c>
      <c r="K1428" t="s">
        <v>6951</v>
      </c>
      <c r="R1428" s="4"/>
      <c r="S1428" s="5"/>
      <c r="T1428" s="5"/>
      <c r="V1428" s="40"/>
      <c r="W1428" s="40"/>
      <c r="X1428" s="40"/>
      <c r="Z1428" s="43"/>
      <c r="AA1428" s="43"/>
      <c r="AB1428" s="43"/>
      <c r="AC1428" s="43"/>
      <c r="AD1428" s="8">
        <f t="shared" si="66"/>
        <v>0</v>
      </c>
      <c r="AE1428" s="43"/>
      <c r="AF1428" s="6">
        <f t="shared" si="68"/>
        <v>0</v>
      </c>
      <c r="AG1428" s="7" t="e">
        <f t="shared" si="67"/>
        <v>#DIV/0!</v>
      </c>
      <c r="AH1428" s="7"/>
      <c r="AI1428" s="46"/>
      <c r="AJ1428" s="46"/>
      <c r="AK1428" s="46"/>
    </row>
    <row r="1429" spans="1:37" x14ac:dyDescent="0.2">
      <c r="A1429" s="1">
        <v>1428</v>
      </c>
      <c r="B1429" t="s">
        <v>4043</v>
      </c>
      <c r="C1429" s="1">
        <v>520</v>
      </c>
      <c r="D1429" t="s">
        <v>7117</v>
      </c>
      <c r="E1429" s="2">
        <v>3.5350000000000001</v>
      </c>
      <c r="F1429" s="2">
        <v>4.4489999999999998</v>
      </c>
      <c r="G1429" t="s">
        <v>4044</v>
      </c>
      <c r="H1429" s="1">
        <v>58</v>
      </c>
      <c r="I1429" s="1" t="s">
        <v>1230</v>
      </c>
      <c r="J1429" s="1">
        <v>2</v>
      </c>
      <c r="K1429" t="s">
        <v>6951</v>
      </c>
      <c r="R1429" s="4"/>
      <c r="S1429" s="5"/>
      <c r="T1429" s="5"/>
      <c r="V1429" s="40"/>
      <c r="W1429" s="40"/>
      <c r="X1429" s="40"/>
      <c r="Z1429" s="43"/>
      <c r="AA1429" s="43"/>
      <c r="AB1429" s="43"/>
      <c r="AC1429" s="43"/>
      <c r="AD1429" s="8">
        <f t="shared" si="66"/>
        <v>0</v>
      </c>
      <c r="AE1429" s="43"/>
      <c r="AF1429" s="6">
        <f t="shared" si="68"/>
        <v>0</v>
      </c>
      <c r="AG1429" s="7" t="e">
        <f t="shared" si="67"/>
        <v>#DIV/0!</v>
      </c>
      <c r="AH1429" s="7"/>
      <c r="AI1429" s="46"/>
      <c r="AJ1429" s="46"/>
      <c r="AK1429" s="46"/>
    </row>
    <row r="1430" spans="1:37" x14ac:dyDescent="0.2">
      <c r="A1430" s="1">
        <v>1429</v>
      </c>
      <c r="B1430" t="s">
        <v>2099</v>
      </c>
      <c r="C1430" s="1">
        <v>521</v>
      </c>
      <c r="D1430" t="s">
        <v>7118</v>
      </c>
      <c r="E1430" s="2">
        <v>3.4950000000000001</v>
      </c>
      <c r="F1430" s="2">
        <v>4.8380000000000001</v>
      </c>
      <c r="G1430" t="s">
        <v>2100</v>
      </c>
      <c r="H1430" s="1">
        <v>1</v>
      </c>
      <c r="I1430" s="1" t="s">
        <v>16</v>
      </c>
      <c r="J1430" s="1">
        <v>1</v>
      </c>
      <c r="K1430" t="s">
        <v>6951</v>
      </c>
      <c r="R1430" s="4"/>
      <c r="S1430" s="5"/>
      <c r="T1430" s="5"/>
      <c r="V1430" s="40"/>
      <c r="W1430" s="40"/>
      <c r="X1430" s="40"/>
      <c r="Z1430" s="43"/>
      <c r="AA1430" s="43"/>
      <c r="AB1430" s="43"/>
      <c r="AC1430" s="43"/>
      <c r="AD1430" s="8">
        <f t="shared" si="66"/>
        <v>0</v>
      </c>
      <c r="AE1430" s="43"/>
      <c r="AF1430" s="6">
        <f t="shared" si="68"/>
        <v>0</v>
      </c>
      <c r="AG1430" s="7" t="e">
        <f t="shared" si="67"/>
        <v>#DIV/0!</v>
      </c>
      <c r="AH1430" s="7"/>
      <c r="AI1430" s="46"/>
      <c r="AJ1430" s="46"/>
      <c r="AK1430" s="46"/>
    </row>
    <row r="1431" spans="1:37" x14ac:dyDescent="0.2">
      <c r="A1431" s="1">
        <v>1430</v>
      </c>
      <c r="B1431" t="s">
        <v>6732</v>
      </c>
      <c r="C1431" s="1">
        <v>522</v>
      </c>
      <c r="D1431" t="s">
        <v>7119</v>
      </c>
      <c r="E1431" s="2">
        <v>0.73799999999999999</v>
      </c>
      <c r="F1431" s="2">
        <v>3.5</v>
      </c>
      <c r="G1431" t="s">
        <v>6733</v>
      </c>
      <c r="H1431" s="1">
        <v>1</v>
      </c>
      <c r="I1431" s="1" t="s">
        <v>16</v>
      </c>
      <c r="J1431" s="1">
        <v>2</v>
      </c>
      <c r="K1431" t="s">
        <v>6951</v>
      </c>
      <c r="R1431" s="4"/>
      <c r="S1431" s="5"/>
      <c r="T1431" s="5"/>
      <c r="V1431" s="40"/>
      <c r="W1431" s="40"/>
      <c r="X1431" s="40"/>
      <c r="Z1431" s="43"/>
      <c r="AA1431" s="43"/>
      <c r="AB1431" s="43"/>
      <c r="AC1431" s="43"/>
      <c r="AD1431" s="8">
        <f t="shared" si="66"/>
        <v>0</v>
      </c>
      <c r="AE1431" s="43"/>
      <c r="AF1431" s="6">
        <f t="shared" si="68"/>
        <v>0</v>
      </c>
      <c r="AG1431" s="7" t="e">
        <f t="shared" si="67"/>
        <v>#DIV/0!</v>
      </c>
      <c r="AH1431" s="7"/>
      <c r="AI1431" s="46"/>
      <c r="AJ1431" s="46"/>
      <c r="AK1431" s="46"/>
    </row>
    <row r="1432" spans="1:37" x14ac:dyDescent="0.2">
      <c r="A1432" s="1">
        <v>1431</v>
      </c>
      <c r="B1432" t="s">
        <v>1482</v>
      </c>
      <c r="C1432" s="1">
        <v>522</v>
      </c>
      <c r="D1432" t="s">
        <v>7119</v>
      </c>
      <c r="E1432" s="2">
        <v>3.5</v>
      </c>
      <c r="F1432" s="2">
        <v>7.0279999999999996</v>
      </c>
      <c r="G1432" t="s">
        <v>1483</v>
      </c>
      <c r="H1432" s="1">
        <v>1</v>
      </c>
      <c r="I1432" s="1" t="s">
        <v>16</v>
      </c>
      <c r="J1432" s="1">
        <v>1</v>
      </c>
      <c r="K1432" t="s">
        <v>6951</v>
      </c>
      <c r="R1432" s="4"/>
      <c r="S1432" s="5"/>
      <c r="T1432" s="5"/>
      <c r="V1432" s="40"/>
      <c r="W1432" s="40"/>
      <c r="X1432" s="40"/>
      <c r="Z1432" s="43"/>
      <c r="AA1432" s="43"/>
      <c r="AB1432" s="43"/>
      <c r="AC1432" s="43"/>
      <c r="AD1432" s="8">
        <f t="shared" si="66"/>
        <v>0</v>
      </c>
      <c r="AE1432" s="43"/>
      <c r="AF1432" s="6">
        <f t="shared" si="68"/>
        <v>0</v>
      </c>
      <c r="AG1432" s="7" t="e">
        <f t="shared" si="67"/>
        <v>#DIV/0!</v>
      </c>
      <c r="AH1432" s="7"/>
      <c r="AI1432" s="46"/>
      <c r="AJ1432" s="46"/>
      <c r="AK1432" s="46"/>
    </row>
    <row r="1433" spans="1:37" x14ac:dyDescent="0.2">
      <c r="A1433" s="1">
        <v>1432</v>
      </c>
      <c r="B1433" t="s">
        <v>71</v>
      </c>
      <c r="C1433" s="1">
        <v>522</v>
      </c>
      <c r="D1433" t="s">
        <v>7119</v>
      </c>
      <c r="E1433" s="2">
        <v>7.0279999999999996</v>
      </c>
      <c r="F1433" s="2">
        <v>7.56</v>
      </c>
      <c r="G1433" t="s">
        <v>72</v>
      </c>
      <c r="H1433" s="1">
        <v>1</v>
      </c>
      <c r="I1433" s="1" t="s">
        <v>16</v>
      </c>
      <c r="J1433" s="1">
        <v>1</v>
      </c>
      <c r="K1433" t="s">
        <v>6951</v>
      </c>
      <c r="R1433" s="4"/>
      <c r="S1433" s="5"/>
      <c r="T1433" s="5"/>
      <c r="V1433" s="40"/>
      <c r="W1433" s="40"/>
      <c r="X1433" s="40"/>
      <c r="Z1433" s="43"/>
      <c r="AA1433" s="43"/>
      <c r="AB1433" s="43"/>
      <c r="AC1433" s="43"/>
      <c r="AD1433" s="8">
        <f t="shared" si="66"/>
        <v>0</v>
      </c>
      <c r="AE1433" s="43"/>
      <c r="AF1433" s="6">
        <f t="shared" si="68"/>
        <v>0</v>
      </c>
      <c r="AG1433" s="7" t="e">
        <f t="shared" si="67"/>
        <v>#DIV/0!</v>
      </c>
      <c r="AH1433" s="7"/>
      <c r="AI1433" s="46"/>
      <c r="AJ1433" s="46"/>
      <c r="AK1433" s="46"/>
    </row>
    <row r="1434" spans="1:37" x14ac:dyDescent="0.2">
      <c r="A1434" s="1">
        <v>1433</v>
      </c>
      <c r="B1434" t="s">
        <v>2849</v>
      </c>
      <c r="C1434" s="1">
        <v>523</v>
      </c>
      <c r="D1434" t="s">
        <v>7120</v>
      </c>
      <c r="E1434" s="2">
        <v>2.1999999999999999E-2</v>
      </c>
      <c r="F1434" s="2">
        <v>1.9</v>
      </c>
      <c r="G1434" t="s">
        <v>2850</v>
      </c>
      <c r="H1434" s="1">
        <v>58</v>
      </c>
      <c r="I1434" s="1" t="s">
        <v>1230</v>
      </c>
      <c r="J1434" s="1">
        <v>1</v>
      </c>
      <c r="K1434" t="s">
        <v>6951</v>
      </c>
      <c r="R1434" s="4"/>
      <c r="S1434" s="5"/>
      <c r="T1434" s="5"/>
      <c r="V1434" s="40"/>
      <c r="W1434" s="40"/>
      <c r="X1434" s="40"/>
      <c r="Z1434" s="43"/>
      <c r="AA1434" s="43"/>
      <c r="AB1434" s="43"/>
      <c r="AC1434" s="43"/>
      <c r="AD1434" s="8">
        <f t="shared" si="66"/>
        <v>0</v>
      </c>
      <c r="AE1434" s="43"/>
      <c r="AF1434" s="6">
        <f t="shared" si="68"/>
        <v>0</v>
      </c>
      <c r="AG1434" s="7" t="e">
        <f t="shared" si="67"/>
        <v>#DIV/0!</v>
      </c>
      <c r="AH1434" s="7"/>
      <c r="AI1434" s="46"/>
      <c r="AJ1434" s="46"/>
      <c r="AK1434" s="46"/>
    </row>
    <row r="1435" spans="1:37" x14ac:dyDescent="0.2">
      <c r="A1435" s="1">
        <v>1434</v>
      </c>
      <c r="B1435" t="s">
        <v>1298</v>
      </c>
      <c r="C1435" s="1">
        <v>523</v>
      </c>
      <c r="D1435" t="s">
        <v>7120</v>
      </c>
      <c r="E1435" s="2">
        <v>1.9</v>
      </c>
      <c r="F1435" s="2">
        <v>4.9800000000000004</v>
      </c>
      <c r="G1435" t="s">
        <v>1299</v>
      </c>
      <c r="H1435" s="1">
        <v>5</v>
      </c>
      <c r="I1435" s="1" t="s">
        <v>67</v>
      </c>
      <c r="J1435" s="1">
        <v>1</v>
      </c>
      <c r="K1435" t="s">
        <v>6951</v>
      </c>
      <c r="R1435" s="4"/>
      <c r="S1435" s="5"/>
      <c r="T1435" s="5"/>
      <c r="V1435" s="40"/>
      <c r="W1435" s="40"/>
      <c r="X1435" s="40"/>
      <c r="Z1435" s="43"/>
      <c r="AA1435" s="43"/>
      <c r="AB1435" s="43"/>
      <c r="AC1435" s="43"/>
      <c r="AD1435" s="8">
        <f t="shared" si="66"/>
        <v>0</v>
      </c>
      <c r="AE1435" s="43"/>
      <c r="AF1435" s="6">
        <f t="shared" si="68"/>
        <v>0</v>
      </c>
      <c r="AG1435" s="7" t="e">
        <f t="shared" si="67"/>
        <v>#DIV/0!</v>
      </c>
      <c r="AH1435" s="7"/>
      <c r="AI1435" s="46"/>
      <c r="AJ1435" s="46"/>
      <c r="AK1435" s="46"/>
    </row>
    <row r="1436" spans="1:37" x14ac:dyDescent="0.2">
      <c r="A1436" s="1">
        <v>1435</v>
      </c>
      <c r="B1436" t="s">
        <v>2139</v>
      </c>
      <c r="C1436" s="1">
        <v>525</v>
      </c>
      <c r="D1436" t="s">
        <v>7121</v>
      </c>
      <c r="E1436" s="2">
        <v>1.4999999999999999E-2</v>
      </c>
      <c r="F1436" s="2">
        <v>2.161</v>
      </c>
      <c r="G1436" t="s">
        <v>2140</v>
      </c>
      <c r="H1436" s="1">
        <v>5</v>
      </c>
      <c r="I1436" s="1" t="s">
        <v>67</v>
      </c>
      <c r="J1436" s="1">
        <v>1</v>
      </c>
      <c r="K1436" t="s">
        <v>6951</v>
      </c>
      <c r="R1436" s="4"/>
      <c r="S1436" s="5"/>
      <c r="T1436" s="5"/>
      <c r="V1436" s="40"/>
      <c r="W1436" s="40"/>
      <c r="X1436" s="40"/>
      <c r="Z1436" s="43"/>
      <c r="AA1436" s="43"/>
      <c r="AB1436" s="43"/>
      <c r="AC1436" s="43"/>
      <c r="AD1436" s="8">
        <f t="shared" si="66"/>
        <v>0</v>
      </c>
      <c r="AE1436" s="43"/>
      <c r="AF1436" s="6">
        <f t="shared" si="68"/>
        <v>0</v>
      </c>
      <c r="AG1436" s="7" t="e">
        <f t="shared" si="67"/>
        <v>#DIV/0!</v>
      </c>
      <c r="AH1436" s="7"/>
      <c r="AI1436" s="46"/>
      <c r="AJ1436" s="46"/>
      <c r="AK1436" s="46"/>
    </row>
    <row r="1437" spans="1:37" x14ac:dyDescent="0.2">
      <c r="A1437" s="1">
        <v>1436</v>
      </c>
      <c r="B1437" t="s">
        <v>1802</v>
      </c>
      <c r="C1437" s="1">
        <v>525</v>
      </c>
      <c r="D1437" t="s">
        <v>7121</v>
      </c>
      <c r="E1437" s="2">
        <v>2.161</v>
      </c>
      <c r="F1437" s="2">
        <v>3.819</v>
      </c>
      <c r="G1437" t="s">
        <v>1803</v>
      </c>
      <c r="H1437" s="1">
        <v>5</v>
      </c>
      <c r="I1437" s="1" t="s">
        <v>67</v>
      </c>
      <c r="J1437" s="1">
        <v>1</v>
      </c>
      <c r="K1437" t="s">
        <v>6951</v>
      </c>
      <c r="R1437" s="4"/>
      <c r="S1437" s="5"/>
      <c r="T1437" s="5"/>
      <c r="V1437" s="40"/>
      <c r="W1437" s="40"/>
      <c r="X1437" s="40"/>
      <c r="Z1437" s="43"/>
      <c r="AA1437" s="43"/>
      <c r="AB1437" s="43"/>
      <c r="AC1437" s="43"/>
      <c r="AD1437" s="8">
        <f t="shared" si="66"/>
        <v>0</v>
      </c>
      <c r="AE1437" s="43"/>
      <c r="AF1437" s="6">
        <f t="shared" si="68"/>
        <v>0</v>
      </c>
      <c r="AG1437" s="7" t="e">
        <f t="shared" si="67"/>
        <v>#DIV/0!</v>
      </c>
      <c r="AH1437" s="7"/>
      <c r="AI1437" s="46"/>
      <c r="AJ1437" s="46"/>
      <c r="AK1437" s="46"/>
    </row>
    <row r="1438" spans="1:37" x14ac:dyDescent="0.2">
      <c r="A1438" s="1">
        <v>1437</v>
      </c>
      <c r="B1438" t="s">
        <v>65</v>
      </c>
      <c r="C1438" s="1">
        <v>526</v>
      </c>
      <c r="D1438" t="s">
        <v>7122</v>
      </c>
      <c r="E1438" s="2">
        <v>2.161</v>
      </c>
      <c r="F1438" s="2">
        <v>3.7</v>
      </c>
      <c r="G1438" t="s">
        <v>66</v>
      </c>
      <c r="H1438" s="1">
        <v>5</v>
      </c>
      <c r="I1438" s="1" t="s">
        <v>67</v>
      </c>
      <c r="J1438" s="1">
        <v>1</v>
      </c>
      <c r="K1438" t="s">
        <v>6951</v>
      </c>
      <c r="R1438" s="4"/>
      <c r="S1438" s="5"/>
      <c r="T1438" s="5"/>
      <c r="V1438" s="40"/>
      <c r="W1438" s="40"/>
      <c r="X1438" s="40"/>
      <c r="Z1438" s="43"/>
      <c r="AA1438" s="43"/>
      <c r="AB1438" s="43"/>
      <c r="AC1438" s="43"/>
      <c r="AD1438" s="8">
        <f t="shared" si="66"/>
        <v>0</v>
      </c>
      <c r="AE1438" s="43"/>
      <c r="AF1438" s="6">
        <f t="shared" si="68"/>
        <v>0</v>
      </c>
      <c r="AG1438" s="7" t="e">
        <f t="shared" si="67"/>
        <v>#DIV/0!</v>
      </c>
      <c r="AH1438" s="7"/>
      <c r="AI1438" s="46"/>
      <c r="AJ1438" s="46"/>
      <c r="AK1438" s="46"/>
    </row>
    <row r="1439" spans="1:37" x14ac:dyDescent="0.2">
      <c r="A1439" s="1">
        <v>1438</v>
      </c>
      <c r="B1439" t="s">
        <v>3430</v>
      </c>
      <c r="C1439" s="1">
        <v>529</v>
      </c>
      <c r="D1439" t="s">
        <v>7123</v>
      </c>
      <c r="E1439" s="2">
        <v>7.0279999999999996</v>
      </c>
      <c r="F1439" s="2">
        <v>7.4260000000000002</v>
      </c>
      <c r="G1439" t="s">
        <v>3431</v>
      </c>
      <c r="H1439" s="1">
        <v>1</v>
      </c>
      <c r="I1439" s="1" t="s">
        <v>16</v>
      </c>
      <c r="J1439" s="1">
        <v>1</v>
      </c>
      <c r="K1439" t="s">
        <v>6951</v>
      </c>
      <c r="R1439" s="4"/>
      <c r="S1439" s="5"/>
      <c r="T1439" s="5"/>
      <c r="V1439" s="40"/>
      <c r="W1439" s="40"/>
      <c r="X1439" s="40"/>
      <c r="Z1439" s="43"/>
      <c r="AA1439" s="43"/>
      <c r="AB1439" s="43"/>
      <c r="AC1439" s="43"/>
      <c r="AD1439" s="8">
        <f t="shared" si="66"/>
        <v>0</v>
      </c>
      <c r="AE1439" s="43"/>
      <c r="AF1439" s="6">
        <f t="shared" si="68"/>
        <v>0</v>
      </c>
      <c r="AG1439" s="7" t="e">
        <f t="shared" si="67"/>
        <v>#DIV/0!</v>
      </c>
      <c r="AH1439" s="7"/>
      <c r="AI1439" s="46"/>
      <c r="AJ1439" s="46"/>
      <c r="AK1439" s="46"/>
    </row>
    <row r="1440" spans="1:37" x14ac:dyDescent="0.2">
      <c r="A1440" s="1">
        <v>1439</v>
      </c>
      <c r="B1440" t="s">
        <v>4300</v>
      </c>
      <c r="C1440" s="1">
        <v>529</v>
      </c>
      <c r="D1440" t="s">
        <v>7123</v>
      </c>
      <c r="E1440" s="2">
        <v>7.4260000000000002</v>
      </c>
      <c r="F1440" s="2">
        <v>9.6549999999999905</v>
      </c>
      <c r="G1440" t="s">
        <v>4301</v>
      </c>
      <c r="H1440" s="1">
        <v>1</v>
      </c>
      <c r="I1440" s="1" t="s">
        <v>16</v>
      </c>
      <c r="J1440" s="1">
        <v>1</v>
      </c>
      <c r="K1440" t="s">
        <v>6951</v>
      </c>
      <c r="R1440" s="4"/>
      <c r="S1440" s="5"/>
      <c r="T1440" s="5"/>
      <c r="V1440" s="40"/>
      <c r="W1440" s="40"/>
      <c r="X1440" s="40"/>
      <c r="Z1440" s="43"/>
      <c r="AA1440" s="43"/>
      <c r="AB1440" s="43"/>
      <c r="AC1440" s="43"/>
      <c r="AD1440" s="8">
        <f t="shared" si="66"/>
        <v>0</v>
      </c>
      <c r="AE1440" s="43"/>
      <c r="AF1440" s="6">
        <f t="shared" si="68"/>
        <v>0</v>
      </c>
      <c r="AG1440" s="7" t="e">
        <f t="shared" si="67"/>
        <v>#DIV/0!</v>
      </c>
      <c r="AH1440" s="7"/>
      <c r="AI1440" s="46"/>
      <c r="AJ1440" s="46"/>
      <c r="AK1440" s="46"/>
    </row>
    <row r="1441" spans="1:37" x14ac:dyDescent="0.2">
      <c r="A1441" s="1">
        <v>1440</v>
      </c>
      <c r="B1441" t="s">
        <v>3764</v>
      </c>
      <c r="C1441" s="1">
        <v>530</v>
      </c>
      <c r="D1441" t="s">
        <v>7124</v>
      </c>
      <c r="E1441" s="2">
        <v>6.8609999999999998</v>
      </c>
      <c r="F1441" s="2">
        <v>7.335</v>
      </c>
      <c r="G1441" t="s">
        <v>3765</v>
      </c>
      <c r="H1441" s="1">
        <v>1</v>
      </c>
      <c r="I1441" s="1" t="s">
        <v>16</v>
      </c>
      <c r="J1441" s="1">
        <v>1</v>
      </c>
      <c r="K1441" t="s">
        <v>6951</v>
      </c>
      <c r="R1441" s="4"/>
      <c r="S1441" s="5"/>
      <c r="T1441" s="5"/>
      <c r="V1441" s="40"/>
      <c r="W1441" s="40"/>
      <c r="X1441" s="40"/>
      <c r="Z1441" s="43"/>
      <c r="AA1441" s="43"/>
      <c r="AB1441" s="43"/>
      <c r="AC1441" s="43"/>
      <c r="AD1441" s="8">
        <f t="shared" si="66"/>
        <v>0</v>
      </c>
      <c r="AE1441" s="43"/>
      <c r="AF1441" s="6">
        <f t="shared" si="68"/>
        <v>0</v>
      </c>
      <c r="AG1441" s="7" t="e">
        <f t="shared" si="67"/>
        <v>#DIV/0!</v>
      </c>
      <c r="AH1441" s="7"/>
      <c r="AI1441" s="46"/>
      <c r="AJ1441" s="46"/>
      <c r="AK1441" s="46"/>
    </row>
    <row r="1442" spans="1:37" x14ac:dyDescent="0.2">
      <c r="A1442" s="1">
        <v>1441</v>
      </c>
      <c r="B1442" t="s">
        <v>2260</v>
      </c>
      <c r="C1442" s="1">
        <v>531</v>
      </c>
      <c r="D1442" t="s">
        <v>7125</v>
      </c>
      <c r="E1442" s="2">
        <v>37.439999999999898</v>
      </c>
      <c r="F1442" s="2">
        <v>38.375</v>
      </c>
      <c r="G1442" t="s">
        <v>2261</v>
      </c>
      <c r="H1442" s="1">
        <v>1</v>
      </c>
      <c r="I1442" s="1" t="s">
        <v>16</v>
      </c>
      <c r="J1442" s="1">
        <v>2</v>
      </c>
      <c r="K1442" t="s">
        <v>6951</v>
      </c>
      <c r="R1442" s="4"/>
      <c r="S1442" s="5"/>
      <c r="T1442" s="5"/>
      <c r="V1442" s="40"/>
      <c r="W1442" s="40"/>
      <c r="X1442" s="40"/>
      <c r="Z1442" s="43"/>
      <c r="AA1442" s="43"/>
      <c r="AB1442" s="43"/>
      <c r="AC1442" s="43"/>
      <c r="AD1442" s="8">
        <f t="shared" si="66"/>
        <v>0</v>
      </c>
      <c r="AE1442" s="43"/>
      <c r="AF1442" s="6">
        <f t="shared" si="68"/>
        <v>0</v>
      </c>
      <c r="AG1442" s="7" t="e">
        <f t="shared" si="67"/>
        <v>#DIV/0!</v>
      </c>
      <c r="AH1442" s="7"/>
      <c r="AI1442" s="46"/>
      <c r="AJ1442" s="46"/>
      <c r="AK1442" s="46"/>
    </row>
    <row r="1443" spans="1:37" x14ac:dyDescent="0.2">
      <c r="A1443" s="1">
        <v>1442</v>
      </c>
      <c r="B1443" t="s">
        <v>5852</v>
      </c>
      <c r="C1443" s="1">
        <v>540</v>
      </c>
      <c r="D1443" t="s">
        <v>7126</v>
      </c>
      <c r="E1443" s="2">
        <v>39.302</v>
      </c>
      <c r="F1443" s="2">
        <v>41.255000000000003</v>
      </c>
      <c r="G1443" t="s">
        <v>5853</v>
      </c>
      <c r="H1443" s="1">
        <v>1</v>
      </c>
      <c r="I1443" s="1" t="s">
        <v>16</v>
      </c>
      <c r="J1443" s="1">
        <v>3</v>
      </c>
      <c r="K1443" t="s">
        <v>6951</v>
      </c>
      <c r="R1443" s="4"/>
      <c r="S1443" s="5"/>
      <c r="T1443" s="5"/>
      <c r="V1443" s="40"/>
      <c r="W1443" s="40"/>
      <c r="X1443" s="40"/>
      <c r="Z1443" s="43"/>
      <c r="AA1443" s="43"/>
      <c r="AB1443" s="43"/>
      <c r="AC1443" s="43"/>
      <c r="AD1443" s="8">
        <f t="shared" si="66"/>
        <v>0</v>
      </c>
      <c r="AE1443" s="43"/>
      <c r="AF1443" s="6">
        <f t="shared" si="68"/>
        <v>0</v>
      </c>
      <c r="AG1443" s="7" t="e">
        <f t="shared" si="67"/>
        <v>#DIV/0!</v>
      </c>
      <c r="AH1443" s="7"/>
      <c r="AI1443" s="46"/>
      <c r="AJ1443" s="46"/>
      <c r="AK1443" s="46"/>
    </row>
    <row r="1444" spans="1:37" x14ac:dyDescent="0.2">
      <c r="A1444" s="1">
        <v>1443</v>
      </c>
      <c r="B1444" t="s">
        <v>4682</v>
      </c>
      <c r="C1444" s="1">
        <v>540</v>
      </c>
      <c r="D1444" t="s">
        <v>7126</v>
      </c>
      <c r="E1444" s="2">
        <v>41.255000000000003</v>
      </c>
      <c r="F1444" s="2">
        <v>42.941000000000003</v>
      </c>
      <c r="G1444" t="s">
        <v>4683</v>
      </c>
      <c r="H1444" s="1">
        <v>1</v>
      </c>
      <c r="I1444" s="1" t="s">
        <v>16</v>
      </c>
      <c r="J1444" s="1">
        <v>4</v>
      </c>
      <c r="K1444" t="s">
        <v>6951</v>
      </c>
      <c r="R1444" s="4"/>
      <c r="S1444" s="5"/>
      <c r="T1444" s="5"/>
      <c r="V1444" s="40"/>
      <c r="W1444" s="40"/>
      <c r="X1444" s="40"/>
      <c r="Z1444" s="43"/>
      <c r="AA1444" s="43"/>
      <c r="AB1444" s="43"/>
      <c r="AC1444" s="43"/>
      <c r="AD1444" s="8">
        <f t="shared" si="66"/>
        <v>0</v>
      </c>
      <c r="AE1444" s="43"/>
      <c r="AF1444" s="6">
        <f t="shared" si="68"/>
        <v>0</v>
      </c>
      <c r="AG1444" s="7" t="e">
        <f t="shared" si="67"/>
        <v>#DIV/0!</v>
      </c>
      <c r="AH1444" s="7"/>
      <c r="AI1444" s="46"/>
      <c r="AJ1444" s="46"/>
      <c r="AK1444" s="46"/>
    </row>
    <row r="1445" spans="1:37" x14ac:dyDescent="0.2">
      <c r="A1445" s="1">
        <v>1444</v>
      </c>
      <c r="B1445" t="s">
        <v>3368</v>
      </c>
      <c r="C1445" s="1">
        <v>540</v>
      </c>
      <c r="D1445" t="s">
        <v>7126</v>
      </c>
      <c r="E1445" s="2">
        <v>42.941000000000003</v>
      </c>
      <c r="F1445" s="2">
        <v>45</v>
      </c>
      <c r="G1445" t="s">
        <v>3369</v>
      </c>
      <c r="H1445" s="1">
        <v>1</v>
      </c>
      <c r="I1445" s="1" t="s">
        <v>16</v>
      </c>
      <c r="J1445" s="1">
        <v>3</v>
      </c>
      <c r="K1445" t="s">
        <v>6951</v>
      </c>
      <c r="R1445" s="4"/>
      <c r="S1445" s="5"/>
      <c r="T1445" s="5"/>
      <c r="V1445" s="40"/>
      <c r="W1445" s="40"/>
      <c r="X1445" s="40"/>
      <c r="Z1445" s="43"/>
      <c r="AA1445" s="43"/>
      <c r="AB1445" s="43"/>
      <c r="AC1445" s="43"/>
      <c r="AD1445" s="8">
        <f t="shared" si="66"/>
        <v>0</v>
      </c>
      <c r="AE1445" s="43"/>
      <c r="AF1445" s="6">
        <f t="shared" si="68"/>
        <v>0</v>
      </c>
      <c r="AG1445" s="7" t="e">
        <f t="shared" si="67"/>
        <v>#DIV/0!</v>
      </c>
      <c r="AH1445" s="7"/>
      <c r="AI1445" s="46"/>
      <c r="AJ1445" s="46"/>
      <c r="AK1445" s="46"/>
    </row>
    <row r="1446" spans="1:37" x14ac:dyDescent="0.2">
      <c r="A1446" s="1">
        <v>1445</v>
      </c>
      <c r="B1446" t="s">
        <v>1847</v>
      </c>
      <c r="C1446" s="1">
        <v>540</v>
      </c>
      <c r="D1446" t="s">
        <v>7126</v>
      </c>
      <c r="E1446" s="2">
        <v>45</v>
      </c>
      <c r="F1446" s="2">
        <v>45.654000000000003</v>
      </c>
      <c r="G1446" t="s">
        <v>1848</v>
      </c>
      <c r="H1446" s="1">
        <v>1</v>
      </c>
      <c r="I1446" s="1" t="s">
        <v>16</v>
      </c>
      <c r="J1446" s="1">
        <v>3</v>
      </c>
      <c r="K1446" t="s">
        <v>6951</v>
      </c>
      <c r="R1446" s="4"/>
      <c r="S1446" s="5"/>
      <c r="T1446" s="5"/>
      <c r="V1446" s="40"/>
      <c r="W1446" s="40"/>
      <c r="X1446" s="40"/>
      <c r="Z1446" s="43"/>
      <c r="AA1446" s="43"/>
      <c r="AB1446" s="43"/>
      <c r="AC1446" s="43"/>
      <c r="AD1446" s="8">
        <f t="shared" si="66"/>
        <v>0</v>
      </c>
      <c r="AE1446" s="43"/>
      <c r="AF1446" s="6">
        <f t="shared" si="68"/>
        <v>0</v>
      </c>
      <c r="AG1446" s="7" t="e">
        <f t="shared" si="67"/>
        <v>#DIV/0!</v>
      </c>
      <c r="AH1446" s="7"/>
      <c r="AI1446" s="46"/>
      <c r="AJ1446" s="46"/>
      <c r="AK1446" s="46"/>
    </row>
    <row r="1447" spans="1:37" x14ac:dyDescent="0.2">
      <c r="A1447" s="1">
        <v>1446</v>
      </c>
      <c r="B1447" t="s">
        <v>2736</v>
      </c>
      <c r="C1447" s="1">
        <v>540</v>
      </c>
      <c r="D1447" t="s">
        <v>7126</v>
      </c>
      <c r="E1447" s="2">
        <v>45.673000000000002</v>
      </c>
      <c r="F1447" s="2">
        <v>46.1</v>
      </c>
      <c r="G1447" t="s">
        <v>2737</v>
      </c>
      <c r="H1447" s="1">
        <v>1</v>
      </c>
      <c r="I1447" s="1" t="s">
        <v>16</v>
      </c>
      <c r="J1447" s="1">
        <v>2</v>
      </c>
      <c r="K1447" t="s">
        <v>6953</v>
      </c>
      <c r="R1447" s="4"/>
      <c r="S1447" s="5"/>
      <c r="T1447" s="5"/>
      <c r="V1447" s="40"/>
      <c r="W1447" s="40"/>
      <c r="X1447" s="40"/>
      <c r="Z1447" s="43"/>
      <c r="AA1447" s="43"/>
      <c r="AB1447" s="43"/>
      <c r="AC1447" s="43"/>
      <c r="AD1447" s="8">
        <f t="shared" si="66"/>
        <v>0</v>
      </c>
      <c r="AE1447" s="43"/>
      <c r="AF1447" s="6">
        <f t="shared" si="68"/>
        <v>0</v>
      </c>
      <c r="AG1447" s="7" t="e">
        <f t="shared" si="67"/>
        <v>#DIV/0!</v>
      </c>
      <c r="AH1447" s="7"/>
      <c r="AI1447" s="46"/>
      <c r="AJ1447" s="46"/>
      <c r="AK1447" s="46"/>
    </row>
    <row r="1448" spans="1:37" x14ac:dyDescent="0.2">
      <c r="A1448" s="1">
        <v>1447</v>
      </c>
      <c r="B1448" t="s">
        <v>2883</v>
      </c>
      <c r="C1448" s="1">
        <v>540</v>
      </c>
      <c r="D1448" t="s">
        <v>7126</v>
      </c>
      <c r="E1448" s="2">
        <v>46.1</v>
      </c>
      <c r="F1448" s="2">
        <v>48.13</v>
      </c>
      <c r="G1448" t="s">
        <v>2884</v>
      </c>
      <c r="H1448" s="1">
        <v>1</v>
      </c>
      <c r="I1448" s="1" t="s">
        <v>16</v>
      </c>
      <c r="J1448" s="1">
        <v>2</v>
      </c>
      <c r="K1448" t="s">
        <v>6951</v>
      </c>
      <c r="R1448" s="4"/>
      <c r="S1448" s="5"/>
      <c r="T1448" s="5"/>
      <c r="V1448" s="40"/>
      <c r="W1448" s="40"/>
      <c r="X1448" s="40"/>
      <c r="Z1448" s="43"/>
      <c r="AA1448" s="43"/>
      <c r="AB1448" s="43"/>
      <c r="AC1448" s="43"/>
      <c r="AD1448" s="8">
        <f t="shared" si="66"/>
        <v>0</v>
      </c>
      <c r="AE1448" s="43"/>
      <c r="AF1448" s="6">
        <f t="shared" si="68"/>
        <v>0</v>
      </c>
      <c r="AG1448" s="7" t="e">
        <f t="shared" si="67"/>
        <v>#DIV/0!</v>
      </c>
      <c r="AH1448" s="7"/>
      <c r="AI1448" s="46"/>
      <c r="AJ1448" s="46"/>
      <c r="AK1448" s="46"/>
    </row>
    <row r="1449" spans="1:37" x14ac:dyDescent="0.2">
      <c r="A1449" s="1">
        <v>1448</v>
      </c>
      <c r="B1449" t="s">
        <v>1654</v>
      </c>
      <c r="C1449" s="1">
        <v>540</v>
      </c>
      <c r="D1449" t="s">
        <v>7126</v>
      </c>
      <c r="E1449" s="2">
        <v>48.13</v>
      </c>
      <c r="F1449" s="2">
        <v>50.899999999999899</v>
      </c>
      <c r="G1449" t="s">
        <v>1655</v>
      </c>
      <c r="H1449" s="1">
        <v>1</v>
      </c>
      <c r="I1449" s="1" t="s">
        <v>16</v>
      </c>
      <c r="J1449" s="1">
        <v>2</v>
      </c>
      <c r="K1449" t="s">
        <v>6951</v>
      </c>
      <c r="R1449" s="4"/>
      <c r="S1449" s="5"/>
      <c r="T1449" s="5"/>
      <c r="V1449" s="40"/>
      <c r="W1449" s="40"/>
      <c r="X1449" s="40"/>
      <c r="Z1449" s="43"/>
      <c r="AA1449" s="43"/>
      <c r="AB1449" s="43"/>
      <c r="AC1449" s="43"/>
      <c r="AD1449" s="8">
        <f t="shared" si="66"/>
        <v>0</v>
      </c>
      <c r="AE1449" s="43"/>
      <c r="AF1449" s="6">
        <f t="shared" si="68"/>
        <v>0</v>
      </c>
      <c r="AG1449" s="7" t="e">
        <f t="shared" si="67"/>
        <v>#DIV/0!</v>
      </c>
      <c r="AH1449" s="7"/>
      <c r="AI1449" s="46"/>
      <c r="AJ1449" s="46"/>
      <c r="AK1449" s="46"/>
    </row>
    <row r="1450" spans="1:37" x14ac:dyDescent="0.2">
      <c r="A1450" s="1">
        <v>1449</v>
      </c>
      <c r="B1450" t="s">
        <v>6334</v>
      </c>
      <c r="C1450" s="1">
        <v>543</v>
      </c>
      <c r="D1450" t="s">
        <v>7127</v>
      </c>
      <c r="E1450" s="2">
        <v>0</v>
      </c>
      <c r="F1450" s="2">
        <v>3.8610000000000002</v>
      </c>
      <c r="G1450" t="s">
        <v>6335</v>
      </c>
      <c r="H1450" s="1">
        <v>44</v>
      </c>
      <c r="I1450" s="1" t="s">
        <v>7</v>
      </c>
      <c r="J1450" s="1">
        <v>1</v>
      </c>
      <c r="K1450" t="s">
        <v>6951</v>
      </c>
      <c r="R1450" s="4"/>
      <c r="S1450" s="5"/>
      <c r="T1450" s="5"/>
      <c r="V1450" s="40"/>
      <c r="W1450" s="40"/>
      <c r="X1450" s="40"/>
      <c r="Z1450" s="43"/>
      <c r="AA1450" s="43"/>
      <c r="AB1450" s="43"/>
      <c r="AC1450" s="43"/>
      <c r="AD1450" s="8">
        <f t="shared" si="66"/>
        <v>0</v>
      </c>
      <c r="AE1450" s="43"/>
      <c r="AF1450" s="6">
        <f t="shared" si="68"/>
        <v>0</v>
      </c>
      <c r="AG1450" s="7" t="e">
        <f t="shared" si="67"/>
        <v>#DIV/0!</v>
      </c>
      <c r="AH1450" s="7"/>
      <c r="AI1450" s="46"/>
      <c r="AJ1450" s="46"/>
      <c r="AK1450" s="46"/>
    </row>
    <row r="1451" spans="1:37" x14ac:dyDescent="0.2">
      <c r="A1451" s="1">
        <v>1450</v>
      </c>
      <c r="B1451" t="s">
        <v>5</v>
      </c>
      <c r="C1451" s="1">
        <v>543</v>
      </c>
      <c r="D1451" t="s">
        <v>7127</v>
      </c>
      <c r="E1451" s="2">
        <v>3.8610000000000002</v>
      </c>
      <c r="F1451" s="2">
        <v>5.883</v>
      </c>
      <c r="G1451" t="s">
        <v>6</v>
      </c>
      <c r="H1451" s="1">
        <v>44</v>
      </c>
      <c r="I1451" s="1" t="s">
        <v>7</v>
      </c>
      <c r="J1451" s="1">
        <v>1</v>
      </c>
      <c r="K1451" t="s">
        <v>6951</v>
      </c>
      <c r="R1451" s="4"/>
      <c r="S1451" s="5"/>
      <c r="T1451" s="5"/>
      <c r="V1451" s="40"/>
      <c r="W1451" s="40"/>
      <c r="X1451" s="40"/>
      <c r="Z1451" s="43"/>
      <c r="AA1451" s="43"/>
      <c r="AB1451" s="43"/>
      <c r="AC1451" s="43"/>
      <c r="AD1451" s="8">
        <f t="shared" si="66"/>
        <v>0</v>
      </c>
      <c r="AE1451" s="43"/>
      <c r="AF1451" s="6">
        <f t="shared" si="68"/>
        <v>0</v>
      </c>
      <c r="AG1451" s="7" t="e">
        <f t="shared" si="67"/>
        <v>#DIV/0!</v>
      </c>
      <c r="AH1451" s="7"/>
      <c r="AI1451" s="46"/>
      <c r="AJ1451" s="46"/>
      <c r="AK1451" s="46"/>
    </row>
    <row r="1452" spans="1:37" x14ac:dyDescent="0.2">
      <c r="A1452" s="1">
        <v>1451</v>
      </c>
      <c r="B1452" t="s">
        <v>1911</v>
      </c>
      <c r="C1452" s="1">
        <v>543</v>
      </c>
      <c r="D1452" t="s">
        <v>7127</v>
      </c>
      <c r="E1452" s="2">
        <v>5.883</v>
      </c>
      <c r="F1452" s="2">
        <v>8.9209999999999905</v>
      </c>
      <c r="G1452" t="s">
        <v>1912</v>
      </c>
      <c r="H1452" s="1">
        <v>44</v>
      </c>
      <c r="I1452" s="1" t="s">
        <v>7</v>
      </c>
      <c r="J1452" s="1">
        <v>1</v>
      </c>
      <c r="K1452" t="s">
        <v>6951</v>
      </c>
      <c r="R1452" s="4"/>
      <c r="S1452" s="5"/>
      <c r="T1452" s="5"/>
      <c r="V1452" s="40"/>
      <c r="W1452" s="40"/>
      <c r="X1452" s="40"/>
      <c r="Z1452" s="43"/>
      <c r="AA1452" s="43"/>
      <c r="AB1452" s="43"/>
      <c r="AC1452" s="43"/>
      <c r="AD1452" s="8">
        <f t="shared" si="66"/>
        <v>0</v>
      </c>
      <c r="AE1452" s="43"/>
      <c r="AF1452" s="6">
        <f t="shared" si="68"/>
        <v>0</v>
      </c>
      <c r="AG1452" s="7" t="e">
        <f t="shared" si="67"/>
        <v>#DIV/0!</v>
      </c>
      <c r="AH1452" s="7"/>
      <c r="AI1452" s="46"/>
      <c r="AJ1452" s="46"/>
      <c r="AK1452" s="46"/>
    </row>
    <row r="1453" spans="1:37" x14ac:dyDescent="0.2">
      <c r="A1453" s="1">
        <v>1452</v>
      </c>
      <c r="B1453" t="s">
        <v>3202</v>
      </c>
      <c r="C1453" s="1">
        <v>551</v>
      </c>
      <c r="D1453" t="s">
        <v>7128</v>
      </c>
      <c r="E1453" s="2">
        <v>94.465999999999894</v>
      </c>
      <c r="F1453" s="2">
        <v>95.15</v>
      </c>
      <c r="G1453" t="s">
        <v>3203</v>
      </c>
      <c r="H1453" s="1">
        <v>1</v>
      </c>
      <c r="I1453" s="1" t="s">
        <v>16</v>
      </c>
      <c r="J1453" s="1">
        <v>1</v>
      </c>
      <c r="K1453" t="s">
        <v>6951</v>
      </c>
      <c r="R1453" s="4"/>
      <c r="S1453" s="5"/>
      <c r="T1453" s="5"/>
      <c r="V1453" s="40"/>
      <c r="W1453" s="40"/>
      <c r="X1453" s="40"/>
      <c r="Z1453" s="43"/>
      <c r="AA1453" s="43"/>
      <c r="AB1453" s="43"/>
      <c r="AC1453" s="43"/>
      <c r="AD1453" s="8">
        <f t="shared" si="66"/>
        <v>0</v>
      </c>
      <c r="AE1453" s="43"/>
      <c r="AF1453" s="6">
        <f t="shared" si="68"/>
        <v>0</v>
      </c>
      <c r="AG1453" s="7" t="e">
        <f t="shared" si="67"/>
        <v>#DIV/0!</v>
      </c>
      <c r="AH1453" s="7"/>
      <c r="AI1453" s="46"/>
      <c r="AJ1453" s="46"/>
      <c r="AK1453" s="46"/>
    </row>
    <row r="1454" spans="1:37" x14ac:dyDescent="0.2">
      <c r="A1454" s="1">
        <v>1453</v>
      </c>
      <c r="B1454" t="s">
        <v>6600</v>
      </c>
      <c r="C1454" s="1">
        <v>570</v>
      </c>
      <c r="D1454" t="s">
        <v>7129</v>
      </c>
      <c r="E1454" s="2">
        <v>2.218</v>
      </c>
      <c r="F1454" s="2">
        <v>5.94</v>
      </c>
      <c r="G1454" t="s">
        <v>6601</v>
      </c>
      <c r="H1454" s="1">
        <v>1</v>
      </c>
      <c r="I1454" s="1" t="s">
        <v>16</v>
      </c>
      <c r="J1454" s="1">
        <v>1</v>
      </c>
      <c r="K1454" t="s">
        <v>6951</v>
      </c>
      <c r="R1454" s="4"/>
      <c r="S1454" s="5"/>
      <c r="T1454" s="5"/>
      <c r="V1454" s="40"/>
      <c r="W1454" s="40"/>
      <c r="X1454" s="40"/>
      <c r="Z1454" s="43"/>
      <c r="AA1454" s="43"/>
      <c r="AB1454" s="43"/>
      <c r="AC1454" s="43"/>
      <c r="AD1454" s="8">
        <f t="shared" si="66"/>
        <v>0</v>
      </c>
      <c r="AE1454" s="43"/>
      <c r="AF1454" s="6">
        <f t="shared" si="68"/>
        <v>0</v>
      </c>
      <c r="AG1454" s="7" t="e">
        <f t="shared" si="67"/>
        <v>#DIV/0!</v>
      </c>
      <c r="AH1454" s="7"/>
      <c r="AI1454" s="46"/>
      <c r="AJ1454" s="46"/>
      <c r="AK1454" s="46"/>
    </row>
    <row r="1455" spans="1:37" x14ac:dyDescent="0.2">
      <c r="A1455" s="1">
        <v>1454</v>
      </c>
      <c r="B1455" t="s">
        <v>1136</v>
      </c>
      <c r="C1455" s="1">
        <v>570</v>
      </c>
      <c r="D1455" t="s">
        <v>7129</v>
      </c>
      <c r="E1455" s="2">
        <v>5.94</v>
      </c>
      <c r="F1455" s="2">
        <v>9.8620000000000001</v>
      </c>
      <c r="G1455" t="s">
        <v>1137</v>
      </c>
      <c r="H1455" s="1">
        <v>1</v>
      </c>
      <c r="I1455" s="1" t="s">
        <v>16</v>
      </c>
      <c r="J1455" s="1">
        <v>1</v>
      </c>
      <c r="K1455" t="s">
        <v>6951</v>
      </c>
      <c r="R1455" s="4"/>
      <c r="S1455" s="5"/>
      <c r="T1455" s="5"/>
      <c r="V1455" s="40"/>
      <c r="W1455" s="40"/>
      <c r="X1455" s="40"/>
      <c r="Z1455" s="43"/>
      <c r="AA1455" s="43"/>
      <c r="AB1455" s="43"/>
      <c r="AC1455" s="43"/>
      <c r="AD1455" s="8">
        <f t="shared" si="66"/>
        <v>0</v>
      </c>
      <c r="AE1455" s="43"/>
      <c r="AF1455" s="6">
        <f t="shared" si="68"/>
        <v>0</v>
      </c>
      <c r="AG1455" s="7" t="e">
        <f t="shared" si="67"/>
        <v>#DIV/0!</v>
      </c>
      <c r="AH1455" s="7"/>
      <c r="AI1455" s="46"/>
      <c r="AJ1455" s="46"/>
      <c r="AK1455" s="46"/>
    </row>
    <row r="1456" spans="1:37" x14ac:dyDescent="0.2">
      <c r="A1456" s="1">
        <v>1455</v>
      </c>
      <c r="B1456" t="s">
        <v>1438</v>
      </c>
      <c r="C1456" s="1">
        <v>570</v>
      </c>
      <c r="D1456" t="s">
        <v>7129</v>
      </c>
      <c r="E1456" s="2">
        <v>9.8620000000000001</v>
      </c>
      <c r="F1456" s="2">
        <v>10.72</v>
      </c>
      <c r="G1456" t="s">
        <v>1439</v>
      </c>
      <c r="H1456" s="1">
        <v>1</v>
      </c>
      <c r="I1456" s="1" t="s">
        <v>16</v>
      </c>
      <c r="J1456" s="1">
        <v>1</v>
      </c>
      <c r="K1456" t="s">
        <v>6951</v>
      </c>
      <c r="R1456" s="4"/>
      <c r="S1456" s="5"/>
      <c r="T1456" s="5"/>
      <c r="V1456" s="40"/>
      <c r="W1456" s="40"/>
      <c r="X1456" s="40"/>
      <c r="Z1456" s="43"/>
      <c r="AA1456" s="43"/>
      <c r="AB1456" s="43"/>
      <c r="AC1456" s="43"/>
      <c r="AD1456" s="8">
        <f t="shared" si="66"/>
        <v>0</v>
      </c>
      <c r="AE1456" s="43"/>
      <c r="AF1456" s="6">
        <f t="shared" si="68"/>
        <v>0</v>
      </c>
      <c r="AG1456" s="7" t="e">
        <f t="shared" si="67"/>
        <v>#DIV/0!</v>
      </c>
      <c r="AH1456" s="7"/>
      <c r="AI1456" s="46"/>
      <c r="AJ1456" s="46"/>
      <c r="AK1456" s="46"/>
    </row>
    <row r="1457" spans="1:37" x14ac:dyDescent="0.2">
      <c r="A1457" s="1">
        <v>1456</v>
      </c>
      <c r="B1457" t="s">
        <v>912</v>
      </c>
      <c r="C1457" s="1">
        <v>570</v>
      </c>
      <c r="D1457" t="s">
        <v>7129</v>
      </c>
      <c r="E1457" s="2">
        <v>10.72</v>
      </c>
      <c r="F1457" s="2">
        <v>13.5489999999999</v>
      </c>
      <c r="G1457" t="s">
        <v>913</v>
      </c>
      <c r="H1457" s="1">
        <v>1</v>
      </c>
      <c r="I1457" s="1" t="s">
        <v>16</v>
      </c>
      <c r="J1457" s="1">
        <v>1</v>
      </c>
      <c r="K1457" t="s">
        <v>6951</v>
      </c>
      <c r="R1457" s="4"/>
      <c r="S1457" s="5"/>
      <c r="T1457" s="5"/>
      <c r="V1457" s="40"/>
      <c r="W1457" s="40"/>
      <c r="X1457" s="40"/>
      <c r="Z1457" s="43"/>
      <c r="AA1457" s="43"/>
      <c r="AB1457" s="43"/>
      <c r="AC1457" s="43"/>
      <c r="AD1457" s="8">
        <f t="shared" si="66"/>
        <v>0</v>
      </c>
      <c r="AE1457" s="43"/>
      <c r="AF1457" s="6">
        <f t="shared" si="68"/>
        <v>0</v>
      </c>
      <c r="AG1457" s="7" t="e">
        <f t="shared" si="67"/>
        <v>#DIV/0!</v>
      </c>
      <c r="AH1457" s="7"/>
      <c r="AI1457" s="46"/>
      <c r="AJ1457" s="46"/>
      <c r="AK1457" s="46"/>
    </row>
    <row r="1458" spans="1:37" x14ac:dyDescent="0.2">
      <c r="A1458" s="1">
        <v>1457</v>
      </c>
      <c r="B1458" t="s">
        <v>1366</v>
      </c>
      <c r="C1458" s="1">
        <v>570</v>
      </c>
      <c r="D1458" t="s">
        <v>7129</v>
      </c>
      <c r="E1458" s="2">
        <v>13.5489999999999</v>
      </c>
      <c r="F1458" s="2">
        <v>16.1939999999999</v>
      </c>
      <c r="G1458" t="s">
        <v>1367</v>
      </c>
      <c r="H1458" s="1">
        <v>1</v>
      </c>
      <c r="I1458" s="1" t="s">
        <v>16</v>
      </c>
      <c r="J1458" s="1">
        <v>1</v>
      </c>
      <c r="K1458" t="s">
        <v>6951</v>
      </c>
      <c r="R1458" s="4"/>
      <c r="S1458" s="5"/>
      <c r="T1458" s="5"/>
      <c r="V1458" s="40"/>
      <c r="W1458" s="40"/>
      <c r="X1458" s="40"/>
      <c r="Z1458" s="43"/>
      <c r="AA1458" s="43"/>
      <c r="AB1458" s="43"/>
      <c r="AC1458" s="43"/>
      <c r="AD1458" s="8">
        <f t="shared" si="66"/>
        <v>0</v>
      </c>
      <c r="AE1458" s="43"/>
      <c r="AF1458" s="6">
        <f t="shared" si="68"/>
        <v>0</v>
      </c>
      <c r="AG1458" s="7" t="e">
        <f t="shared" si="67"/>
        <v>#DIV/0!</v>
      </c>
      <c r="AH1458" s="7"/>
      <c r="AI1458" s="46"/>
      <c r="AJ1458" s="46"/>
      <c r="AK1458" s="46"/>
    </row>
    <row r="1459" spans="1:37" x14ac:dyDescent="0.2">
      <c r="A1459" s="1">
        <v>1458</v>
      </c>
      <c r="B1459" t="s">
        <v>6748</v>
      </c>
      <c r="C1459" s="1">
        <v>570</v>
      </c>
      <c r="D1459" t="s">
        <v>7129</v>
      </c>
      <c r="E1459" s="2">
        <v>16.1939999999999</v>
      </c>
      <c r="F1459" s="2">
        <v>18.920000000000002</v>
      </c>
      <c r="G1459" t="s">
        <v>6749</v>
      </c>
      <c r="H1459" s="1">
        <v>1</v>
      </c>
      <c r="I1459" s="1" t="s">
        <v>16</v>
      </c>
      <c r="J1459" s="1">
        <v>1</v>
      </c>
      <c r="K1459" t="s">
        <v>6951</v>
      </c>
      <c r="R1459" s="4"/>
      <c r="S1459" s="5"/>
      <c r="T1459" s="5"/>
      <c r="V1459" s="40"/>
      <c r="W1459" s="40"/>
      <c r="X1459" s="40"/>
      <c r="Z1459" s="43"/>
      <c r="AA1459" s="43"/>
      <c r="AB1459" s="43"/>
      <c r="AC1459" s="43"/>
      <c r="AD1459" s="8">
        <f t="shared" si="66"/>
        <v>0</v>
      </c>
      <c r="AE1459" s="43"/>
      <c r="AF1459" s="6">
        <f t="shared" si="68"/>
        <v>0</v>
      </c>
      <c r="AG1459" s="7" t="e">
        <f t="shared" si="67"/>
        <v>#DIV/0!</v>
      </c>
      <c r="AH1459" s="7"/>
      <c r="AI1459" s="46"/>
      <c r="AJ1459" s="46"/>
      <c r="AK1459" s="46"/>
    </row>
    <row r="1460" spans="1:37" x14ac:dyDescent="0.2">
      <c r="A1460" s="1">
        <v>1459</v>
      </c>
      <c r="B1460" t="s">
        <v>238</v>
      </c>
      <c r="C1460" s="1">
        <v>594</v>
      </c>
      <c r="D1460" t="s">
        <v>7130</v>
      </c>
      <c r="E1460" s="2">
        <v>199.47399999999899</v>
      </c>
      <c r="F1460" s="2">
        <v>220.416</v>
      </c>
      <c r="G1460" t="s">
        <v>239</v>
      </c>
      <c r="H1460" s="1">
        <v>1</v>
      </c>
      <c r="I1460" s="1" t="s">
        <v>16</v>
      </c>
      <c r="J1460" s="1">
        <v>1</v>
      </c>
      <c r="K1460" t="s">
        <v>6951</v>
      </c>
      <c r="R1460" s="4"/>
      <c r="S1460" s="5"/>
      <c r="T1460" s="5"/>
      <c r="V1460" s="40"/>
      <c r="W1460" s="40"/>
      <c r="X1460" s="40"/>
      <c r="Z1460" s="43"/>
      <c r="AA1460" s="43"/>
      <c r="AB1460" s="43"/>
      <c r="AC1460" s="43"/>
      <c r="AD1460" s="8">
        <f t="shared" si="66"/>
        <v>0</v>
      </c>
      <c r="AE1460" s="43"/>
      <c r="AF1460" s="6">
        <f t="shared" si="68"/>
        <v>0</v>
      </c>
      <c r="AG1460" s="7" t="e">
        <f t="shared" si="67"/>
        <v>#DIV/0!</v>
      </c>
      <c r="AH1460" s="7"/>
      <c r="AI1460" s="46"/>
      <c r="AJ1460" s="46"/>
      <c r="AK1460" s="46"/>
    </row>
    <row r="1461" spans="1:37" x14ac:dyDescent="0.2">
      <c r="A1461" s="1">
        <v>1460</v>
      </c>
      <c r="B1461" t="s">
        <v>6428</v>
      </c>
      <c r="C1461" s="1">
        <v>594</v>
      </c>
      <c r="D1461" t="s">
        <v>7130</v>
      </c>
      <c r="E1461" s="2">
        <v>220.416</v>
      </c>
      <c r="F1461" s="2">
        <v>221.584</v>
      </c>
      <c r="G1461" t="s">
        <v>6429</v>
      </c>
      <c r="H1461" s="1">
        <v>1</v>
      </c>
      <c r="I1461" s="1" t="s">
        <v>16</v>
      </c>
      <c r="J1461" s="1">
        <v>1</v>
      </c>
      <c r="K1461" t="s">
        <v>6951</v>
      </c>
      <c r="R1461" s="4"/>
      <c r="S1461" s="5"/>
      <c r="T1461" s="5"/>
      <c r="V1461" s="40"/>
      <c r="W1461" s="40"/>
      <c r="X1461" s="40"/>
      <c r="Z1461" s="43"/>
      <c r="AA1461" s="43"/>
      <c r="AB1461" s="43"/>
      <c r="AC1461" s="43"/>
      <c r="AD1461" s="8">
        <f t="shared" si="66"/>
        <v>0</v>
      </c>
      <c r="AE1461" s="43"/>
      <c r="AF1461" s="6">
        <f t="shared" si="68"/>
        <v>0</v>
      </c>
      <c r="AG1461" s="7" t="e">
        <f t="shared" si="67"/>
        <v>#DIV/0!</v>
      </c>
      <c r="AH1461" s="7"/>
      <c r="AI1461" s="46"/>
      <c r="AJ1461" s="46"/>
      <c r="AK1461" s="46"/>
    </row>
    <row r="1462" spans="1:37" x14ac:dyDescent="0.2">
      <c r="A1462" s="1">
        <v>1461</v>
      </c>
      <c r="B1462" t="s">
        <v>2835</v>
      </c>
      <c r="C1462" s="1">
        <v>594</v>
      </c>
      <c r="D1462" t="s">
        <v>7130</v>
      </c>
      <c r="E1462" s="2">
        <v>221.584</v>
      </c>
      <c r="F1462" s="2">
        <v>240.34100000000001</v>
      </c>
      <c r="G1462" t="s">
        <v>2836</v>
      </c>
      <c r="H1462" s="1">
        <v>1</v>
      </c>
      <c r="I1462" s="1" t="s">
        <v>16</v>
      </c>
      <c r="J1462" s="1">
        <v>1</v>
      </c>
      <c r="K1462" t="s">
        <v>6951</v>
      </c>
      <c r="R1462" s="4"/>
      <c r="S1462" s="5"/>
      <c r="T1462" s="5"/>
      <c r="V1462" s="40"/>
      <c r="W1462" s="40"/>
      <c r="X1462" s="40"/>
      <c r="Z1462" s="43"/>
      <c r="AA1462" s="43"/>
      <c r="AB1462" s="43"/>
      <c r="AC1462" s="43"/>
      <c r="AD1462" s="8">
        <f t="shared" si="66"/>
        <v>0</v>
      </c>
      <c r="AE1462" s="43"/>
      <c r="AF1462" s="6">
        <f t="shared" si="68"/>
        <v>0</v>
      </c>
      <c r="AG1462" s="7" t="e">
        <f t="shared" si="67"/>
        <v>#DIV/0!</v>
      </c>
      <c r="AH1462" s="7"/>
      <c r="AI1462" s="46"/>
      <c r="AJ1462" s="46"/>
      <c r="AK1462" s="46"/>
    </row>
    <row r="1463" spans="1:37" x14ac:dyDescent="0.2">
      <c r="A1463" s="1">
        <v>1462</v>
      </c>
      <c r="B1463" t="s">
        <v>6714</v>
      </c>
      <c r="C1463" s="1">
        <v>594</v>
      </c>
      <c r="D1463" t="s">
        <v>7130</v>
      </c>
      <c r="E1463" s="2">
        <v>240.34100000000001</v>
      </c>
      <c r="F1463" s="2">
        <v>256.83800000000002</v>
      </c>
      <c r="G1463" t="s">
        <v>6715</v>
      </c>
      <c r="H1463" s="1">
        <v>1</v>
      </c>
      <c r="I1463" s="1" t="s">
        <v>16</v>
      </c>
      <c r="J1463" s="1">
        <v>1</v>
      </c>
      <c r="K1463" t="s">
        <v>6951</v>
      </c>
      <c r="R1463" s="4"/>
      <c r="S1463" s="5"/>
      <c r="T1463" s="5"/>
      <c r="V1463" s="40"/>
      <c r="W1463" s="40"/>
      <c r="X1463" s="40"/>
      <c r="Z1463" s="43"/>
      <c r="AA1463" s="43"/>
      <c r="AB1463" s="43"/>
      <c r="AC1463" s="43"/>
      <c r="AD1463" s="8">
        <f t="shared" si="66"/>
        <v>0</v>
      </c>
      <c r="AE1463" s="43"/>
      <c r="AF1463" s="6">
        <f t="shared" si="68"/>
        <v>0</v>
      </c>
      <c r="AG1463" s="7" t="e">
        <f t="shared" si="67"/>
        <v>#DIV/0!</v>
      </c>
      <c r="AH1463" s="7"/>
      <c r="AI1463" s="46"/>
      <c r="AJ1463" s="46"/>
      <c r="AK1463" s="46"/>
    </row>
    <row r="1464" spans="1:37" x14ac:dyDescent="0.2">
      <c r="A1464" s="1">
        <v>1463</v>
      </c>
      <c r="B1464" t="s">
        <v>649</v>
      </c>
      <c r="C1464" s="1">
        <v>595</v>
      </c>
      <c r="D1464" t="s">
        <v>7131</v>
      </c>
      <c r="E1464" s="2">
        <v>99.450999999999894</v>
      </c>
      <c r="F1464" s="2">
        <v>121</v>
      </c>
      <c r="G1464" t="s">
        <v>650</v>
      </c>
      <c r="H1464" s="1">
        <v>1</v>
      </c>
      <c r="I1464" s="1" t="s">
        <v>16</v>
      </c>
      <c r="J1464" s="1">
        <v>1</v>
      </c>
      <c r="K1464" t="s">
        <v>6951</v>
      </c>
      <c r="R1464" s="4"/>
      <c r="S1464" s="5"/>
      <c r="T1464" s="5"/>
      <c r="V1464" s="40"/>
      <c r="W1464" s="40"/>
      <c r="X1464" s="40"/>
      <c r="Z1464" s="43"/>
      <c r="AA1464" s="43"/>
      <c r="AB1464" s="43"/>
      <c r="AC1464" s="43"/>
      <c r="AD1464" s="8">
        <f t="shared" si="66"/>
        <v>0</v>
      </c>
      <c r="AE1464" s="43"/>
      <c r="AF1464" s="6">
        <f t="shared" si="68"/>
        <v>0</v>
      </c>
      <c r="AG1464" s="7" t="e">
        <f t="shared" si="67"/>
        <v>#DIV/0!</v>
      </c>
      <c r="AH1464" s="7"/>
      <c r="AI1464" s="46"/>
      <c r="AJ1464" s="46"/>
      <c r="AK1464" s="46"/>
    </row>
    <row r="1465" spans="1:37" x14ac:dyDescent="0.2">
      <c r="A1465" s="1">
        <v>1464</v>
      </c>
      <c r="B1465" t="s">
        <v>942</v>
      </c>
      <c r="C1465" s="1">
        <v>595</v>
      </c>
      <c r="D1465" t="s">
        <v>7131</v>
      </c>
      <c r="E1465" s="2">
        <v>121</v>
      </c>
      <c r="F1465" s="2">
        <v>139.807999999999</v>
      </c>
      <c r="G1465" t="s">
        <v>943</v>
      </c>
      <c r="H1465" s="1">
        <v>1</v>
      </c>
      <c r="I1465" s="1" t="s">
        <v>16</v>
      </c>
      <c r="J1465" s="1">
        <v>1</v>
      </c>
      <c r="K1465" t="s">
        <v>6951</v>
      </c>
      <c r="R1465" s="4"/>
      <c r="S1465" s="5"/>
      <c r="T1465" s="5"/>
      <c r="V1465" s="40"/>
      <c r="W1465" s="40"/>
      <c r="X1465" s="40"/>
      <c r="Z1465" s="43"/>
      <c r="AA1465" s="43"/>
      <c r="AB1465" s="43"/>
      <c r="AC1465" s="43"/>
      <c r="AD1465" s="8">
        <f t="shared" si="66"/>
        <v>0</v>
      </c>
      <c r="AE1465" s="43"/>
      <c r="AF1465" s="6">
        <f t="shared" si="68"/>
        <v>0</v>
      </c>
      <c r="AG1465" s="7" t="e">
        <f t="shared" si="67"/>
        <v>#DIV/0!</v>
      </c>
      <c r="AH1465" s="7"/>
      <c r="AI1465" s="46"/>
      <c r="AJ1465" s="46"/>
      <c r="AK1465" s="46"/>
    </row>
    <row r="1466" spans="1:37" x14ac:dyDescent="0.2">
      <c r="A1466" s="1">
        <v>1465</v>
      </c>
      <c r="B1466" t="s">
        <v>2310</v>
      </c>
      <c r="C1466" s="1">
        <v>595</v>
      </c>
      <c r="D1466" t="s">
        <v>7131</v>
      </c>
      <c r="E1466" s="2">
        <v>139.807999999999</v>
      </c>
      <c r="F1466" s="2">
        <v>140.86000000000001</v>
      </c>
      <c r="G1466" t="s">
        <v>2311</v>
      </c>
      <c r="H1466" s="1">
        <v>1</v>
      </c>
      <c r="I1466" s="1" t="s">
        <v>16</v>
      </c>
      <c r="J1466" s="1">
        <v>1</v>
      </c>
      <c r="K1466" t="s">
        <v>6951</v>
      </c>
      <c r="R1466" s="4"/>
      <c r="S1466" s="5"/>
      <c r="T1466" s="5"/>
      <c r="V1466" s="40"/>
      <c r="W1466" s="40"/>
      <c r="X1466" s="40"/>
      <c r="Z1466" s="43"/>
      <c r="AA1466" s="43"/>
      <c r="AB1466" s="43"/>
      <c r="AC1466" s="43"/>
      <c r="AD1466" s="8">
        <f t="shared" si="66"/>
        <v>0</v>
      </c>
      <c r="AE1466" s="43"/>
      <c r="AF1466" s="6">
        <f t="shared" si="68"/>
        <v>0</v>
      </c>
      <c r="AG1466" s="7" t="e">
        <f t="shared" si="67"/>
        <v>#DIV/0!</v>
      </c>
      <c r="AH1466" s="7"/>
      <c r="AI1466" s="46"/>
      <c r="AJ1466" s="46"/>
      <c r="AK1466" s="46"/>
    </row>
    <row r="1467" spans="1:37" x14ac:dyDescent="0.2">
      <c r="A1467" s="1">
        <v>1466</v>
      </c>
      <c r="B1467" t="s">
        <v>3512</v>
      </c>
      <c r="C1467" s="1">
        <v>595</v>
      </c>
      <c r="D1467" t="s">
        <v>7131</v>
      </c>
      <c r="E1467" s="2">
        <v>140.86000000000001</v>
      </c>
      <c r="F1467" s="2">
        <v>156.81800000000001</v>
      </c>
      <c r="G1467" t="s">
        <v>3513</v>
      </c>
      <c r="H1467" s="1">
        <v>1</v>
      </c>
      <c r="I1467" s="1" t="s">
        <v>16</v>
      </c>
      <c r="J1467" s="1">
        <v>1</v>
      </c>
      <c r="K1467" t="s">
        <v>6951</v>
      </c>
      <c r="R1467" s="4"/>
      <c r="S1467" s="5"/>
      <c r="T1467" s="5"/>
      <c r="V1467" s="40"/>
      <c r="W1467" s="40"/>
      <c r="X1467" s="40"/>
      <c r="Z1467" s="43"/>
      <c r="AA1467" s="43"/>
      <c r="AB1467" s="43"/>
      <c r="AC1467" s="43"/>
      <c r="AD1467" s="8">
        <f t="shared" si="66"/>
        <v>0</v>
      </c>
      <c r="AE1467" s="43"/>
      <c r="AF1467" s="6">
        <f t="shared" si="68"/>
        <v>0</v>
      </c>
      <c r="AG1467" s="7" t="e">
        <f t="shared" si="67"/>
        <v>#DIV/0!</v>
      </c>
      <c r="AH1467" s="7"/>
      <c r="AI1467" s="46"/>
      <c r="AJ1467" s="46"/>
      <c r="AK1467" s="46"/>
    </row>
    <row r="1468" spans="1:37" x14ac:dyDescent="0.2">
      <c r="A1468" s="1">
        <v>1467</v>
      </c>
      <c r="B1468" t="s">
        <v>2626</v>
      </c>
      <c r="C1468" s="1">
        <v>595</v>
      </c>
      <c r="D1468" t="s">
        <v>7131</v>
      </c>
      <c r="E1468" s="2">
        <v>156.81800000000001</v>
      </c>
      <c r="F1468" s="2">
        <v>159.30000000000001</v>
      </c>
      <c r="G1468" t="s">
        <v>2627</v>
      </c>
      <c r="H1468" s="1">
        <v>1</v>
      </c>
      <c r="I1468" s="1" t="s">
        <v>16</v>
      </c>
      <c r="J1468" s="1">
        <v>2</v>
      </c>
      <c r="K1468" t="s">
        <v>6951</v>
      </c>
      <c r="R1468" s="4"/>
      <c r="S1468" s="5"/>
      <c r="T1468" s="5"/>
      <c r="V1468" s="40"/>
      <c r="W1468" s="40"/>
      <c r="X1468" s="40"/>
      <c r="Z1468" s="43"/>
      <c r="AA1468" s="43"/>
      <c r="AB1468" s="43"/>
      <c r="AC1468" s="43"/>
      <c r="AD1468" s="8">
        <f t="shared" si="66"/>
        <v>0</v>
      </c>
      <c r="AE1468" s="43"/>
      <c r="AF1468" s="6">
        <f t="shared" si="68"/>
        <v>0</v>
      </c>
      <c r="AG1468" s="7" t="e">
        <f t="shared" si="67"/>
        <v>#DIV/0!</v>
      </c>
      <c r="AH1468" s="7"/>
      <c r="AI1468" s="46"/>
      <c r="AJ1468" s="46"/>
      <c r="AK1468" s="46"/>
    </row>
    <row r="1469" spans="1:37" x14ac:dyDescent="0.2">
      <c r="A1469" s="1">
        <v>1468</v>
      </c>
      <c r="B1469" t="s">
        <v>352</v>
      </c>
      <c r="C1469" s="1">
        <v>595</v>
      </c>
      <c r="D1469" t="s">
        <v>7131</v>
      </c>
      <c r="E1469" s="2">
        <v>159.30000000000001</v>
      </c>
      <c r="F1469" s="2">
        <v>164.015999999999</v>
      </c>
      <c r="G1469" t="s">
        <v>353</v>
      </c>
      <c r="H1469" s="1">
        <v>1</v>
      </c>
      <c r="I1469" s="1" t="s">
        <v>16</v>
      </c>
      <c r="J1469" s="1">
        <v>2</v>
      </c>
      <c r="K1469" t="s">
        <v>6951</v>
      </c>
      <c r="R1469" s="4"/>
      <c r="S1469" s="5"/>
      <c r="T1469" s="5"/>
      <c r="V1469" s="40"/>
      <c r="W1469" s="40"/>
      <c r="X1469" s="40"/>
      <c r="Z1469" s="43"/>
      <c r="AA1469" s="43"/>
      <c r="AB1469" s="43"/>
      <c r="AC1469" s="43"/>
      <c r="AD1469" s="8">
        <f t="shared" si="66"/>
        <v>0</v>
      </c>
      <c r="AE1469" s="43"/>
      <c r="AF1469" s="6">
        <f t="shared" si="68"/>
        <v>0</v>
      </c>
      <c r="AG1469" s="7" t="e">
        <f t="shared" si="67"/>
        <v>#DIV/0!</v>
      </c>
      <c r="AH1469" s="7"/>
      <c r="AI1469" s="46"/>
      <c r="AJ1469" s="46"/>
      <c r="AK1469" s="46"/>
    </row>
    <row r="1470" spans="1:37" x14ac:dyDescent="0.2">
      <c r="A1470" s="1">
        <v>1469</v>
      </c>
      <c r="B1470" t="s">
        <v>1500</v>
      </c>
      <c r="C1470" s="1">
        <v>600</v>
      </c>
      <c r="D1470" t="s">
        <v>7132</v>
      </c>
      <c r="E1470" s="2">
        <v>0</v>
      </c>
      <c r="F1470" s="2">
        <v>0.25700000000000001</v>
      </c>
      <c r="G1470" t="s">
        <v>1501</v>
      </c>
      <c r="H1470" s="1">
        <v>1</v>
      </c>
      <c r="I1470" s="1" t="s">
        <v>16</v>
      </c>
      <c r="J1470" s="1">
        <v>2</v>
      </c>
      <c r="K1470" t="s">
        <v>6951</v>
      </c>
      <c r="R1470" s="4"/>
      <c r="S1470" s="5"/>
      <c r="T1470" s="5"/>
      <c r="V1470" s="40"/>
      <c r="W1470" s="40"/>
      <c r="X1470" s="40"/>
      <c r="Z1470" s="43"/>
      <c r="AA1470" s="43"/>
      <c r="AB1470" s="43"/>
      <c r="AC1470" s="43"/>
      <c r="AD1470" s="8">
        <f t="shared" si="66"/>
        <v>0</v>
      </c>
      <c r="AE1470" s="43"/>
      <c r="AF1470" s="6">
        <f t="shared" si="68"/>
        <v>0</v>
      </c>
      <c r="AG1470" s="7" t="e">
        <f t="shared" si="67"/>
        <v>#DIV/0!</v>
      </c>
      <c r="AH1470" s="7"/>
      <c r="AI1470" s="46"/>
      <c r="AJ1470" s="46"/>
      <c r="AK1470" s="46"/>
    </row>
    <row r="1471" spans="1:37" x14ac:dyDescent="0.2">
      <c r="A1471" s="1">
        <v>1470</v>
      </c>
      <c r="B1471" t="s">
        <v>5714</v>
      </c>
      <c r="C1471" s="1">
        <v>600</v>
      </c>
      <c r="D1471" t="s">
        <v>7132</v>
      </c>
      <c r="E1471" s="2">
        <v>0.25700000000000001</v>
      </c>
      <c r="F1471" s="2">
        <v>4.2919999999999998</v>
      </c>
      <c r="G1471" t="s">
        <v>5715</v>
      </c>
      <c r="H1471" s="1">
        <v>1</v>
      </c>
      <c r="I1471" s="1" t="s">
        <v>16</v>
      </c>
      <c r="J1471" s="1">
        <v>2</v>
      </c>
      <c r="K1471" t="s">
        <v>6951</v>
      </c>
      <c r="R1471" s="4"/>
      <c r="S1471" s="5"/>
      <c r="T1471" s="5"/>
      <c r="V1471" s="40"/>
      <c r="W1471" s="40"/>
      <c r="X1471" s="40"/>
      <c r="Z1471" s="43"/>
      <c r="AA1471" s="43"/>
      <c r="AB1471" s="43"/>
      <c r="AC1471" s="43"/>
      <c r="AD1471" s="8">
        <f t="shared" si="66"/>
        <v>0</v>
      </c>
      <c r="AE1471" s="43"/>
      <c r="AF1471" s="6">
        <f t="shared" si="68"/>
        <v>0</v>
      </c>
      <c r="AG1471" s="7" t="e">
        <f t="shared" si="67"/>
        <v>#DIV/0!</v>
      </c>
      <c r="AH1471" s="7"/>
      <c r="AI1471" s="46"/>
      <c r="AJ1471" s="46"/>
      <c r="AK1471" s="46"/>
    </row>
    <row r="1472" spans="1:37" x14ac:dyDescent="0.2">
      <c r="A1472" s="1">
        <v>1471</v>
      </c>
      <c r="B1472" t="s">
        <v>6528</v>
      </c>
      <c r="C1472" s="1">
        <v>600</v>
      </c>
      <c r="D1472" t="s">
        <v>7132</v>
      </c>
      <c r="E1472" s="2">
        <v>4.2919999999999998</v>
      </c>
      <c r="F1472" s="2">
        <v>8.8640000000000008</v>
      </c>
      <c r="G1472" t="s">
        <v>6529</v>
      </c>
      <c r="H1472" s="1">
        <v>1</v>
      </c>
      <c r="I1472" s="1" t="s">
        <v>16</v>
      </c>
      <c r="J1472" s="1">
        <v>2</v>
      </c>
      <c r="K1472" t="s">
        <v>6951</v>
      </c>
      <c r="R1472" s="4"/>
      <c r="S1472" s="5"/>
      <c r="T1472" s="5"/>
      <c r="V1472" s="40"/>
      <c r="W1472" s="40"/>
      <c r="X1472" s="40"/>
      <c r="Z1472" s="43"/>
      <c r="AA1472" s="43"/>
      <c r="AB1472" s="43"/>
      <c r="AC1472" s="43"/>
      <c r="AD1472" s="8">
        <f t="shared" si="66"/>
        <v>0</v>
      </c>
      <c r="AE1472" s="43"/>
      <c r="AF1472" s="6">
        <f t="shared" si="68"/>
        <v>0</v>
      </c>
      <c r="AG1472" s="7" t="e">
        <f t="shared" si="67"/>
        <v>#DIV/0!</v>
      </c>
      <c r="AH1472" s="7"/>
      <c r="AI1472" s="46"/>
      <c r="AJ1472" s="46"/>
      <c r="AK1472" s="46"/>
    </row>
    <row r="1473" spans="1:37" x14ac:dyDescent="0.2">
      <c r="A1473" s="1">
        <v>1472</v>
      </c>
      <c r="B1473" t="s">
        <v>1204</v>
      </c>
      <c r="C1473" s="1">
        <v>600</v>
      </c>
      <c r="D1473" t="s">
        <v>7132</v>
      </c>
      <c r="E1473" s="2">
        <v>8.8640000000000008</v>
      </c>
      <c r="F1473" s="2">
        <v>9.3149999999999995</v>
      </c>
      <c r="G1473" t="s">
        <v>1205</v>
      </c>
      <c r="H1473" s="1">
        <v>1</v>
      </c>
      <c r="I1473" s="1" t="s">
        <v>16</v>
      </c>
      <c r="J1473" s="1">
        <v>2</v>
      </c>
      <c r="K1473" t="s">
        <v>6951</v>
      </c>
      <c r="R1473" s="4"/>
      <c r="S1473" s="5"/>
      <c r="T1473" s="5"/>
      <c r="V1473" s="40"/>
      <c r="W1473" s="40"/>
      <c r="X1473" s="40"/>
      <c r="Z1473" s="43"/>
      <c r="AA1473" s="43"/>
      <c r="AB1473" s="43"/>
      <c r="AC1473" s="43"/>
      <c r="AD1473" s="8">
        <f t="shared" si="66"/>
        <v>0</v>
      </c>
      <c r="AE1473" s="43"/>
      <c r="AF1473" s="6">
        <f t="shared" si="68"/>
        <v>0</v>
      </c>
      <c r="AG1473" s="7" t="e">
        <f t="shared" si="67"/>
        <v>#DIV/0!</v>
      </c>
      <c r="AH1473" s="7"/>
      <c r="AI1473" s="46"/>
      <c r="AJ1473" s="46"/>
      <c r="AK1473" s="46"/>
    </row>
    <row r="1474" spans="1:37" x14ac:dyDescent="0.2">
      <c r="A1474" s="1">
        <v>1473</v>
      </c>
      <c r="B1474" t="s">
        <v>6580</v>
      </c>
      <c r="C1474" s="1">
        <v>600</v>
      </c>
      <c r="D1474" t="s">
        <v>7132</v>
      </c>
      <c r="E1474" s="2">
        <v>9.3149999999999995</v>
      </c>
      <c r="F1474" s="2">
        <v>13.911</v>
      </c>
      <c r="G1474" t="s">
        <v>6581</v>
      </c>
      <c r="H1474" s="1">
        <v>1</v>
      </c>
      <c r="I1474" s="1" t="s">
        <v>16</v>
      </c>
      <c r="J1474" s="1">
        <v>2</v>
      </c>
      <c r="K1474" t="s">
        <v>6951</v>
      </c>
      <c r="R1474" s="4"/>
      <c r="S1474" s="5"/>
      <c r="T1474" s="5"/>
      <c r="V1474" s="40"/>
      <c r="W1474" s="40"/>
      <c r="X1474" s="40"/>
      <c r="Z1474" s="43"/>
      <c r="AA1474" s="43"/>
      <c r="AB1474" s="43"/>
      <c r="AC1474" s="43"/>
      <c r="AD1474" s="8">
        <f t="shared" ref="AD1474:AD1537" si="69">SUM(Z1474:AC1474)</f>
        <v>0</v>
      </c>
      <c r="AE1474" s="43"/>
      <c r="AF1474" s="6">
        <f t="shared" si="68"/>
        <v>0</v>
      </c>
      <c r="AG1474" s="7" t="e">
        <f t="shared" ref="AG1474:AG1537" si="70">AD1474/AF1474</f>
        <v>#DIV/0!</v>
      </c>
      <c r="AH1474" s="7"/>
      <c r="AI1474" s="46"/>
      <c r="AJ1474" s="46"/>
      <c r="AK1474" s="46"/>
    </row>
    <row r="1475" spans="1:37" x14ac:dyDescent="0.2">
      <c r="A1475" s="1">
        <v>1474</v>
      </c>
      <c r="B1475" t="s">
        <v>6440</v>
      </c>
      <c r="C1475" s="1">
        <v>600</v>
      </c>
      <c r="D1475" t="s">
        <v>7132</v>
      </c>
      <c r="E1475" s="2">
        <v>13.922000000000001</v>
      </c>
      <c r="F1475" s="2">
        <v>16.994</v>
      </c>
      <c r="G1475" t="s">
        <v>6441</v>
      </c>
      <c r="H1475" s="1">
        <v>1</v>
      </c>
      <c r="I1475" s="1" t="s">
        <v>16</v>
      </c>
      <c r="J1475" s="1">
        <v>2</v>
      </c>
      <c r="K1475" t="s">
        <v>6951</v>
      </c>
      <c r="R1475" s="4"/>
      <c r="S1475" s="5"/>
      <c r="T1475" s="5"/>
      <c r="V1475" s="40"/>
      <c r="W1475" s="40"/>
      <c r="X1475" s="40"/>
      <c r="Z1475" s="43"/>
      <c r="AA1475" s="43"/>
      <c r="AB1475" s="43"/>
      <c r="AC1475" s="43"/>
      <c r="AD1475" s="8">
        <f t="shared" si="69"/>
        <v>0</v>
      </c>
      <c r="AE1475" s="43"/>
      <c r="AF1475" s="6">
        <f t="shared" ref="AF1475:AF1538" si="71">AD1475+AE1475</f>
        <v>0</v>
      </c>
      <c r="AG1475" s="7" t="e">
        <f t="shared" si="70"/>
        <v>#DIV/0!</v>
      </c>
      <c r="AH1475" s="7"/>
      <c r="AI1475" s="46"/>
      <c r="AJ1475" s="46"/>
      <c r="AK1475" s="46"/>
    </row>
    <row r="1476" spans="1:37" x14ac:dyDescent="0.2">
      <c r="A1476" s="1">
        <v>1475</v>
      </c>
      <c r="B1476" t="s">
        <v>6434</v>
      </c>
      <c r="C1476" s="1">
        <v>600</v>
      </c>
      <c r="D1476" t="s">
        <v>7132</v>
      </c>
      <c r="E1476" s="2">
        <v>17.007000000000001</v>
      </c>
      <c r="F1476" s="2">
        <v>20.524999999999899</v>
      </c>
      <c r="G1476" t="s">
        <v>6435</v>
      </c>
      <c r="H1476" s="1">
        <v>1</v>
      </c>
      <c r="I1476" s="1" t="s">
        <v>16</v>
      </c>
      <c r="J1476" s="1">
        <v>2</v>
      </c>
      <c r="K1476" t="s">
        <v>6951</v>
      </c>
      <c r="R1476" s="4"/>
      <c r="S1476" s="5"/>
      <c r="T1476" s="5"/>
      <c r="V1476" s="40"/>
      <c r="W1476" s="40"/>
      <c r="X1476" s="40"/>
      <c r="Z1476" s="43"/>
      <c r="AA1476" s="43"/>
      <c r="AB1476" s="43"/>
      <c r="AC1476" s="43"/>
      <c r="AD1476" s="8">
        <f t="shared" si="69"/>
        <v>0</v>
      </c>
      <c r="AE1476" s="43"/>
      <c r="AF1476" s="6">
        <f t="shared" si="71"/>
        <v>0</v>
      </c>
      <c r="AG1476" s="7" t="e">
        <f t="shared" si="70"/>
        <v>#DIV/0!</v>
      </c>
      <c r="AH1476" s="7"/>
      <c r="AI1476" s="46"/>
      <c r="AJ1476" s="46"/>
      <c r="AK1476" s="46"/>
    </row>
    <row r="1477" spans="1:37" x14ac:dyDescent="0.2">
      <c r="A1477" s="1">
        <v>1476</v>
      </c>
      <c r="B1477" t="s">
        <v>5596</v>
      </c>
      <c r="C1477" s="1">
        <v>600</v>
      </c>
      <c r="D1477" t="s">
        <v>7132</v>
      </c>
      <c r="E1477" s="2">
        <v>20.524999999999899</v>
      </c>
      <c r="F1477" s="2">
        <v>21.4499999999999</v>
      </c>
      <c r="G1477" t="s">
        <v>5597</v>
      </c>
      <c r="H1477" s="1">
        <v>1</v>
      </c>
      <c r="I1477" s="1" t="s">
        <v>16</v>
      </c>
      <c r="J1477" s="1">
        <v>2</v>
      </c>
      <c r="K1477" t="s">
        <v>6951</v>
      </c>
      <c r="R1477" s="4"/>
      <c r="S1477" s="5"/>
      <c r="T1477" s="5"/>
      <c r="V1477" s="40"/>
      <c r="W1477" s="40"/>
      <c r="X1477" s="40"/>
      <c r="Z1477" s="43"/>
      <c r="AA1477" s="43"/>
      <c r="AB1477" s="43"/>
      <c r="AC1477" s="43"/>
      <c r="AD1477" s="8">
        <f t="shared" si="69"/>
        <v>0</v>
      </c>
      <c r="AE1477" s="43"/>
      <c r="AF1477" s="6">
        <f t="shared" si="71"/>
        <v>0</v>
      </c>
      <c r="AG1477" s="7" t="e">
        <f t="shared" si="70"/>
        <v>#DIV/0!</v>
      </c>
      <c r="AH1477" s="7"/>
      <c r="AI1477" s="46"/>
      <c r="AJ1477" s="46"/>
      <c r="AK1477" s="46"/>
    </row>
    <row r="1478" spans="1:37" x14ac:dyDescent="0.2">
      <c r="A1478" s="1">
        <v>1477</v>
      </c>
      <c r="B1478" t="s">
        <v>5916</v>
      </c>
      <c r="C1478" s="1">
        <v>600</v>
      </c>
      <c r="D1478" t="s">
        <v>7132</v>
      </c>
      <c r="E1478" s="2">
        <v>21.4499999999999</v>
      </c>
      <c r="F1478" s="2">
        <v>25.841999999999899</v>
      </c>
      <c r="G1478" t="s">
        <v>5917</v>
      </c>
      <c r="H1478" s="1">
        <v>1</v>
      </c>
      <c r="I1478" s="1" t="s">
        <v>16</v>
      </c>
      <c r="J1478" s="1">
        <v>1</v>
      </c>
      <c r="K1478" t="s">
        <v>6951</v>
      </c>
      <c r="R1478" s="4"/>
      <c r="S1478" s="5"/>
      <c r="T1478" s="5"/>
      <c r="V1478" s="40"/>
      <c r="W1478" s="40"/>
      <c r="X1478" s="40"/>
      <c r="Z1478" s="43"/>
      <c r="AA1478" s="43"/>
      <c r="AB1478" s="43"/>
      <c r="AC1478" s="43"/>
      <c r="AD1478" s="8">
        <f t="shared" si="69"/>
        <v>0</v>
      </c>
      <c r="AE1478" s="43"/>
      <c r="AF1478" s="6">
        <f t="shared" si="71"/>
        <v>0</v>
      </c>
      <c r="AG1478" s="7" t="e">
        <f t="shared" si="70"/>
        <v>#DIV/0!</v>
      </c>
      <c r="AH1478" s="7"/>
      <c r="AI1478" s="46"/>
      <c r="AJ1478" s="46"/>
      <c r="AK1478" s="46"/>
    </row>
    <row r="1479" spans="1:37" x14ac:dyDescent="0.2">
      <c r="A1479" s="1">
        <v>1478</v>
      </c>
      <c r="B1479" t="s">
        <v>6204</v>
      </c>
      <c r="C1479" s="1">
        <v>600</v>
      </c>
      <c r="D1479" t="s">
        <v>7132</v>
      </c>
      <c r="E1479" s="2">
        <v>25.841999999999899</v>
      </c>
      <c r="F1479" s="2">
        <v>26.359000000000002</v>
      </c>
      <c r="G1479" t="s">
        <v>6205</v>
      </c>
      <c r="H1479" s="1">
        <v>1</v>
      </c>
      <c r="I1479" s="1" t="s">
        <v>16</v>
      </c>
      <c r="J1479" s="1">
        <v>2</v>
      </c>
      <c r="K1479" t="s">
        <v>6951</v>
      </c>
      <c r="R1479" s="4"/>
      <c r="S1479" s="5"/>
      <c r="T1479" s="5"/>
      <c r="V1479" s="40"/>
      <c r="W1479" s="40"/>
      <c r="X1479" s="40"/>
      <c r="Z1479" s="43"/>
      <c r="AA1479" s="43"/>
      <c r="AB1479" s="43"/>
      <c r="AC1479" s="43"/>
      <c r="AD1479" s="8">
        <f t="shared" si="69"/>
        <v>0</v>
      </c>
      <c r="AE1479" s="43"/>
      <c r="AF1479" s="6">
        <f t="shared" si="71"/>
        <v>0</v>
      </c>
      <c r="AG1479" s="7" t="e">
        <f t="shared" si="70"/>
        <v>#DIV/0!</v>
      </c>
      <c r="AH1479" s="7"/>
      <c r="AI1479" s="46"/>
      <c r="AJ1479" s="46"/>
      <c r="AK1479" s="46"/>
    </row>
    <row r="1480" spans="1:37" x14ac:dyDescent="0.2">
      <c r="A1480" s="1">
        <v>1479</v>
      </c>
      <c r="B1480" t="s">
        <v>6010</v>
      </c>
      <c r="C1480" s="1">
        <v>600</v>
      </c>
      <c r="D1480" t="s">
        <v>7132</v>
      </c>
      <c r="E1480" s="2">
        <v>26.3829999999999</v>
      </c>
      <c r="F1480" s="2">
        <v>30.873999999999899</v>
      </c>
      <c r="G1480" t="s">
        <v>6011</v>
      </c>
      <c r="H1480" s="1">
        <v>1</v>
      </c>
      <c r="I1480" s="1" t="s">
        <v>16</v>
      </c>
      <c r="J1480" s="1">
        <v>1</v>
      </c>
      <c r="K1480" t="s">
        <v>6951</v>
      </c>
      <c r="R1480" s="4"/>
      <c r="S1480" s="5"/>
      <c r="T1480" s="5"/>
      <c r="V1480" s="40"/>
      <c r="W1480" s="40"/>
      <c r="X1480" s="40"/>
      <c r="Z1480" s="43"/>
      <c r="AA1480" s="43"/>
      <c r="AB1480" s="43"/>
      <c r="AC1480" s="43"/>
      <c r="AD1480" s="8">
        <f t="shared" si="69"/>
        <v>0</v>
      </c>
      <c r="AE1480" s="43"/>
      <c r="AF1480" s="6">
        <f t="shared" si="71"/>
        <v>0</v>
      </c>
      <c r="AG1480" s="7" t="e">
        <f t="shared" si="70"/>
        <v>#DIV/0!</v>
      </c>
      <c r="AH1480" s="7"/>
      <c r="AI1480" s="46"/>
      <c r="AJ1480" s="46"/>
      <c r="AK1480" s="46"/>
    </row>
    <row r="1481" spans="1:37" x14ac:dyDescent="0.2">
      <c r="A1481" s="1">
        <v>1480</v>
      </c>
      <c r="B1481" t="s">
        <v>5648</v>
      </c>
      <c r="C1481" s="1">
        <v>600</v>
      </c>
      <c r="D1481" t="s">
        <v>7132</v>
      </c>
      <c r="E1481" s="2">
        <v>30.873999999999899</v>
      </c>
      <c r="F1481" s="2">
        <v>32.301000000000002</v>
      </c>
      <c r="G1481" t="s">
        <v>5649</v>
      </c>
      <c r="H1481" s="1">
        <v>1</v>
      </c>
      <c r="I1481" s="1" t="s">
        <v>16</v>
      </c>
      <c r="J1481" s="1">
        <v>2</v>
      </c>
      <c r="K1481" t="s">
        <v>6951</v>
      </c>
      <c r="R1481" s="4"/>
      <c r="S1481" s="5"/>
      <c r="T1481" s="5"/>
      <c r="V1481" s="40"/>
      <c r="W1481" s="40"/>
      <c r="X1481" s="40"/>
      <c r="Z1481" s="43"/>
      <c r="AA1481" s="43"/>
      <c r="AB1481" s="43"/>
      <c r="AC1481" s="43"/>
      <c r="AD1481" s="8">
        <f t="shared" si="69"/>
        <v>0</v>
      </c>
      <c r="AE1481" s="43"/>
      <c r="AF1481" s="6">
        <f t="shared" si="71"/>
        <v>0</v>
      </c>
      <c r="AG1481" s="7" t="e">
        <f t="shared" si="70"/>
        <v>#DIV/0!</v>
      </c>
      <c r="AH1481" s="7"/>
      <c r="AI1481" s="46"/>
      <c r="AJ1481" s="46"/>
      <c r="AK1481" s="46"/>
    </row>
    <row r="1482" spans="1:37" x14ac:dyDescent="0.2">
      <c r="A1482" s="1">
        <v>1481</v>
      </c>
      <c r="B1482" t="s">
        <v>2951</v>
      </c>
      <c r="C1482" s="1">
        <v>600</v>
      </c>
      <c r="D1482" t="s">
        <v>7132</v>
      </c>
      <c r="E1482" s="2">
        <v>32.301000000000002</v>
      </c>
      <c r="F1482" s="2">
        <v>35.25</v>
      </c>
      <c r="G1482" t="s">
        <v>2952</v>
      </c>
      <c r="H1482" s="1">
        <v>1</v>
      </c>
      <c r="I1482" s="1" t="s">
        <v>16</v>
      </c>
      <c r="J1482" s="1">
        <v>2</v>
      </c>
      <c r="K1482" t="s">
        <v>6951</v>
      </c>
      <c r="R1482" s="4"/>
      <c r="S1482" s="5"/>
      <c r="T1482" s="5"/>
      <c r="V1482" s="40"/>
      <c r="W1482" s="40"/>
      <c r="X1482" s="40"/>
      <c r="Z1482" s="43"/>
      <c r="AA1482" s="43"/>
      <c r="AB1482" s="43"/>
      <c r="AC1482" s="43"/>
      <c r="AD1482" s="8">
        <f t="shared" si="69"/>
        <v>0</v>
      </c>
      <c r="AE1482" s="43"/>
      <c r="AF1482" s="6">
        <f t="shared" si="71"/>
        <v>0</v>
      </c>
      <c r="AG1482" s="7" t="e">
        <f t="shared" si="70"/>
        <v>#DIV/0!</v>
      </c>
      <c r="AH1482" s="7"/>
      <c r="AI1482" s="46"/>
      <c r="AJ1482" s="46"/>
      <c r="AK1482" s="46"/>
    </row>
    <row r="1483" spans="1:37" x14ac:dyDescent="0.2">
      <c r="A1483" s="1">
        <v>1482</v>
      </c>
      <c r="B1483" t="s">
        <v>6588</v>
      </c>
      <c r="C1483" s="1">
        <v>600</v>
      </c>
      <c r="D1483" t="s">
        <v>7132</v>
      </c>
      <c r="E1483" s="2">
        <v>35.25</v>
      </c>
      <c r="F1483" s="2">
        <v>36.658999999999899</v>
      </c>
      <c r="G1483" t="s">
        <v>6589</v>
      </c>
      <c r="H1483" s="1">
        <v>1</v>
      </c>
      <c r="I1483" s="1" t="s">
        <v>16</v>
      </c>
      <c r="J1483" s="1">
        <v>2</v>
      </c>
      <c r="K1483" t="s">
        <v>6951</v>
      </c>
      <c r="R1483" s="4"/>
      <c r="S1483" s="5"/>
      <c r="T1483" s="5"/>
      <c r="V1483" s="40"/>
      <c r="W1483" s="40"/>
      <c r="X1483" s="40"/>
      <c r="Z1483" s="43"/>
      <c r="AA1483" s="43"/>
      <c r="AB1483" s="43"/>
      <c r="AC1483" s="43"/>
      <c r="AD1483" s="8">
        <f t="shared" si="69"/>
        <v>0</v>
      </c>
      <c r="AE1483" s="43"/>
      <c r="AF1483" s="6">
        <f t="shared" si="71"/>
        <v>0</v>
      </c>
      <c r="AG1483" s="7" t="e">
        <f t="shared" si="70"/>
        <v>#DIV/0!</v>
      </c>
      <c r="AH1483" s="7"/>
      <c r="AI1483" s="46"/>
      <c r="AJ1483" s="46"/>
      <c r="AK1483" s="46"/>
    </row>
    <row r="1484" spans="1:37" x14ac:dyDescent="0.2">
      <c r="A1484" s="1">
        <v>1483</v>
      </c>
      <c r="B1484" t="s">
        <v>5854</v>
      </c>
      <c r="C1484" s="1">
        <v>600</v>
      </c>
      <c r="D1484" t="s">
        <v>7132</v>
      </c>
      <c r="E1484" s="2">
        <v>36.658999999999899</v>
      </c>
      <c r="F1484" s="2">
        <v>38.950000000000003</v>
      </c>
      <c r="G1484" t="s">
        <v>5855</v>
      </c>
      <c r="H1484" s="1">
        <v>1</v>
      </c>
      <c r="I1484" s="1" t="s">
        <v>16</v>
      </c>
      <c r="J1484" s="1">
        <v>1</v>
      </c>
      <c r="K1484" t="s">
        <v>6951</v>
      </c>
      <c r="R1484" s="4"/>
      <c r="S1484" s="5"/>
      <c r="T1484" s="5"/>
      <c r="V1484" s="40"/>
      <c r="W1484" s="40"/>
      <c r="X1484" s="40"/>
      <c r="Z1484" s="43"/>
      <c r="AA1484" s="43"/>
      <c r="AB1484" s="43"/>
      <c r="AC1484" s="43"/>
      <c r="AD1484" s="8">
        <f t="shared" si="69"/>
        <v>0</v>
      </c>
      <c r="AE1484" s="43"/>
      <c r="AF1484" s="6">
        <f t="shared" si="71"/>
        <v>0</v>
      </c>
      <c r="AG1484" s="7" t="e">
        <f t="shared" si="70"/>
        <v>#DIV/0!</v>
      </c>
      <c r="AH1484" s="7"/>
      <c r="AI1484" s="46"/>
      <c r="AJ1484" s="46"/>
      <c r="AK1484" s="46"/>
    </row>
    <row r="1485" spans="1:37" x14ac:dyDescent="0.2">
      <c r="A1485" s="1">
        <v>1484</v>
      </c>
      <c r="B1485" t="s">
        <v>3210</v>
      </c>
      <c r="C1485" s="1">
        <v>600</v>
      </c>
      <c r="D1485" t="s">
        <v>7132</v>
      </c>
      <c r="E1485" s="2">
        <v>38.950000000000003</v>
      </c>
      <c r="F1485" s="2">
        <v>40.9209999999999</v>
      </c>
      <c r="G1485" t="s">
        <v>3211</v>
      </c>
      <c r="H1485" s="1">
        <v>1</v>
      </c>
      <c r="I1485" s="1" t="s">
        <v>16</v>
      </c>
      <c r="J1485" s="1">
        <v>1</v>
      </c>
      <c r="K1485" t="s">
        <v>6951</v>
      </c>
      <c r="R1485" s="4"/>
      <c r="S1485" s="5"/>
      <c r="T1485" s="5"/>
      <c r="V1485" s="40"/>
      <c r="W1485" s="40"/>
      <c r="X1485" s="40"/>
      <c r="Z1485" s="43"/>
      <c r="AA1485" s="43"/>
      <c r="AB1485" s="43"/>
      <c r="AC1485" s="43"/>
      <c r="AD1485" s="8">
        <f t="shared" si="69"/>
        <v>0</v>
      </c>
      <c r="AE1485" s="43"/>
      <c r="AF1485" s="6">
        <f t="shared" si="71"/>
        <v>0</v>
      </c>
      <c r="AG1485" s="7" t="e">
        <f t="shared" si="70"/>
        <v>#DIV/0!</v>
      </c>
      <c r="AH1485" s="7"/>
      <c r="AI1485" s="46"/>
      <c r="AJ1485" s="46"/>
      <c r="AK1485" s="46"/>
    </row>
    <row r="1486" spans="1:37" x14ac:dyDescent="0.2">
      <c r="A1486" s="1">
        <v>1485</v>
      </c>
      <c r="B1486" t="s">
        <v>1488</v>
      </c>
      <c r="C1486" s="1">
        <v>600</v>
      </c>
      <c r="D1486" t="s">
        <v>7132</v>
      </c>
      <c r="E1486" s="2">
        <v>40.902000000000001</v>
      </c>
      <c r="F1486" s="2">
        <v>41.582999999999899</v>
      </c>
      <c r="G1486" t="s">
        <v>1489</v>
      </c>
      <c r="H1486" s="1">
        <v>1</v>
      </c>
      <c r="I1486" s="1" t="s">
        <v>16</v>
      </c>
      <c r="J1486" s="1">
        <v>1</v>
      </c>
      <c r="K1486" t="s">
        <v>6951</v>
      </c>
      <c r="R1486" s="4"/>
      <c r="S1486" s="5"/>
      <c r="T1486" s="5"/>
      <c r="V1486" s="40"/>
      <c r="W1486" s="40"/>
      <c r="X1486" s="40"/>
      <c r="Z1486" s="43"/>
      <c r="AA1486" s="43"/>
      <c r="AB1486" s="43"/>
      <c r="AC1486" s="43"/>
      <c r="AD1486" s="8">
        <f t="shared" si="69"/>
        <v>0</v>
      </c>
      <c r="AE1486" s="43"/>
      <c r="AF1486" s="6">
        <f t="shared" si="71"/>
        <v>0</v>
      </c>
      <c r="AG1486" s="7" t="e">
        <f t="shared" si="70"/>
        <v>#DIV/0!</v>
      </c>
      <c r="AH1486" s="7"/>
      <c r="AI1486" s="46"/>
      <c r="AJ1486" s="46"/>
      <c r="AK1486" s="46"/>
    </row>
    <row r="1487" spans="1:37" x14ac:dyDescent="0.2">
      <c r="A1487" s="1">
        <v>1486</v>
      </c>
      <c r="B1487" t="s">
        <v>6582</v>
      </c>
      <c r="C1487" s="1">
        <v>600</v>
      </c>
      <c r="D1487" t="s">
        <v>7132</v>
      </c>
      <c r="E1487" s="2">
        <v>41.582999999999899</v>
      </c>
      <c r="F1487" s="2">
        <v>46.5459999999999</v>
      </c>
      <c r="G1487" t="s">
        <v>6583</v>
      </c>
      <c r="H1487" s="1">
        <v>1</v>
      </c>
      <c r="I1487" s="1" t="s">
        <v>16</v>
      </c>
      <c r="J1487" s="1">
        <v>2</v>
      </c>
      <c r="K1487" t="s">
        <v>6951</v>
      </c>
      <c r="R1487" s="4"/>
      <c r="S1487" s="5"/>
      <c r="T1487" s="5"/>
      <c r="V1487" s="40"/>
      <c r="W1487" s="40"/>
      <c r="X1487" s="40"/>
      <c r="Z1487" s="43"/>
      <c r="AA1487" s="43"/>
      <c r="AB1487" s="43"/>
      <c r="AC1487" s="43"/>
      <c r="AD1487" s="8">
        <f t="shared" si="69"/>
        <v>0</v>
      </c>
      <c r="AE1487" s="43"/>
      <c r="AF1487" s="6">
        <f t="shared" si="71"/>
        <v>0</v>
      </c>
      <c r="AG1487" s="7" t="e">
        <f t="shared" si="70"/>
        <v>#DIV/0!</v>
      </c>
      <c r="AH1487" s="7"/>
      <c r="AI1487" s="46"/>
      <c r="AJ1487" s="46"/>
      <c r="AK1487" s="46"/>
    </row>
    <row r="1488" spans="1:37" x14ac:dyDescent="0.2">
      <c r="A1488" s="1">
        <v>1487</v>
      </c>
      <c r="B1488" t="s">
        <v>5700</v>
      </c>
      <c r="C1488" s="1">
        <v>600</v>
      </c>
      <c r="D1488" t="s">
        <v>7132</v>
      </c>
      <c r="E1488" s="2">
        <v>46.5459999999999</v>
      </c>
      <c r="F1488" s="2">
        <v>50.533999999999899</v>
      </c>
      <c r="G1488" t="s">
        <v>5701</v>
      </c>
      <c r="H1488" s="1">
        <v>1</v>
      </c>
      <c r="I1488" s="1" t="s">
        <v>16</v>
      </c>
      <c r="J1488" s="1">
        <v>2</v>
      </c>
      <c r="K1488" t="s">
        <v>6951</v>
      </c>
      <c r="R1488" s="4"/>
      <c r="S1488" s="5"/>
      <c r="T1488" s="5"/>
      <c r="V1488" s="40"/>
      <c r="W1488" s="40"/>
      <c r="X1488" s="40"/>
      <c r="Z1488" s="43"/>
      <c r="AA1488" s="43"/>
      <c r="AB1488" s="43"/>
      <c r="AC1488" s="43"/>
      <c r="AD1488" s="8">
        <f t="shared" si="69"/>
        <v>0</v>
      </c>
      <c r="AE1488" s="43"/>
      <c r="AF1488" s="6">
        <f t="shared" si="71"/>
        <v>0</v>
      </c>
      <c r="AG1488" s="7" t="e">
        <f t="shared" si="70"/>
        <v>#DIV/0!</v>
      </c>
      <c r="AH1488" s="7"/>
      <c r="AI1488" s="46"/>
      <c r="AJ1488" s="46"/>
      <c r="AK1488" s="46"/>
    </row>
    <row r="1489" spans="1:37" x14ac:dyDescent="0.2">
      <c r="A1489" s="1">
        <v>1488</v>
      </c>
      <c r="B1489" t="s">
        <v>6736</v>
      </c>
      <c r="C1489" s="1">
        <v>600</v>
      </c>
      <c r="D1489" t="s">
        <v>7132</v>
      </c>
      <c r="E1489" s="2">
        <v>50.533999999999899</v>
      </c>
      <c r="F1489" s="2">
        <v>54.401000000000003</v>
      </c>
      <c r="G1489" t="s">
        <v>6737</v>
      </c>
      <c r="H1489" s="1">
        <v>1</v>
      </c>
      <c r="I1489" s="1" t="s">
        <v>16</v>
      </c>
      <c r="J1489" s="1">
        <v>2</v>
      </c>
      <c r="K1489" t="s">
        <v>6951</v>
      </c>
      <c r="R1489" s="4"/>
      <c r="S1489" s="5"/>
      <c r="T1489" s="5"/>
      <c r="V1489" s="40"/>
      <c r="W1489" s="40"/>
      <c r="X1489" s="40"/>
      <c r="Z1489" s="43"/>
      <c r="AA1489" s="43"/>
      <c r="AB1489" s="43"/>
      <c r="AC1489" s="43"/>
      <c r="AD1489" s="8">
        <f t="shared" si="69"/>
        <v>0</v>
      </c>
      <c r="AE1489" s="43"/>
      <c r="AF1489" s="6">
        <f t="shared" si="71"/>
        <v>0</v>
      </c>
      <c r="AG1489" s="7" t="e">
        <f t="shared" si="70"/>
        <v>#DIV/0!</v>
      </c>
      <c r="AH1489" s="7"/>
      <c r="AI1489" s="46"/>
      <c r="AJ1489" s="46"/>
      <c r="AK1489" s="46"/>
    </row>
    <row r="1490" spans="1:37" x14ac:dyDescent="0.2">
      <c r="A1490" s="1">
        <v>1489</v>
      </c>
      <c r="B1490" t="s">
        <v>6738</v>
      </c>
      <c r="C1490" s="1">
        <v>600</v>
      </c>
      <c r="D1490" t="s">
        <v>7132</v>
      </c>
      <c r="E1490" s="2">
        <v>54.401000000000003</v>
      </c>
      <c r="F1490" s="2">
        <v>58.4149999999999</v>
      </c>
      <c r="G1490" t="s">
        <v>6739</v>
      </c>
      <c r="H1490" s="1">
        <v>1</v>
      </c>
      <c r="I1490" s="1" t="s">
        <v>16</v>
      </c>
      <c r="J1490" s="1">
        <v>2</v>
      </c>
      <c r="K1490" t="s">
        <v>6951</v>
      </c>
      <c r="R1490" s="4"/>
      <c r="S1490" s="5"/>
      <c r="T1490" s="5"/>
      <c r="V1490" s="40"/>
      <c r="W1490" s="40"/>
      <c r="X1490" s="40"/>
      <c r="Z1490" s="43"/>
      <c r="AA1490" s="43"/>
      <c r="AB1490" s="43"/>
      <c r="AC1490" s="43"/>
      <c r="AD1490" s="8">
        <f t="shared" si="69"/>
        <v>0</v>
      </c>
      <c r="AE1490" s="43"/>
      <c r="AF1490" s="6">
        <f t="shared" si="71"/>
        <v>0</v>
      </c>
      <c r="AG1490" s="7" t="e">
        <f t="shared" si="70"/>
        <v>#DIV/0!</v>
      </c>
      <c r="AH1490" s="7"/>
      <c r="AI1490" s="46"/>
      <c r="AJ1490" s="46"/>
      <c r="AK1490" s="46"/>
    </row>
    <row r="1491" spans="1:37" x14ac:dyDescent="0.2">
      <c r="A1491" s="1">
        <v>1490</v>
      </c>
      <c r="B1491" t="s">
        <v>6752</v>
      </c>
      <c r="C1491" s="1">
        <v>600</v>
      </c>
      <c r="D1491" t="s">
        <v>7132</v>
      </c>
      <c r="E1491" s="2">
        <v>58.4149999999999</v>
      </c>
      <c r="F1491" s="2">
        <v>62.765000000000001</v>
      </c>
      <c r="G1491" t="s">
        <v>6753</v>
      </c>
      <c r="H1491" s="1">
        <v>1</v>
      </c>
      <c r="I1491" s="1" t="s">
        <v>16</v>
      </c>
      <c r="J1491" s="1">
        <v>2</v>
      </c>
      <c r="K1491" t="s">
        <v>6951</v>
      </c>
      <c r="R1491" s="4"/>
      <c r="S1491" s="5"/>
      <c r="T1491" s="5"/>
      <c r="V1491" s="40"/>
      <c r="W1491" s="40"/>
      <c r="X1491" s="40"/>
      <c r="Z1491" s="43"/>
      <c r="AA1491" s="43"/>
      <c r="AB1491" s="43"/>
      <c r="AC1491" s="43"/>
      <c r="AD1491" s="8">
        <f t="shared" si="69"/>
        <v>0</v>
      </c>
      <c r="AE1491" s="43"/>
      <c r="AF1491" s="6">
        <f t="shared" si="71"/>
        <v>0</v>
      </c>
      <c r="AG1491" s="7" t="e">
        <f t="shared" si="70"/>
        <v>#DIV/0!</v>
      </c>
      <c r="AH1491" s="7"/>
      <c r="AI1491" s="46"/>
      <c r="AJ1491" s="46"/>
      <c r="AK1491" s="46"/>
    </row>
    <row r="1492" spans="1:37" x14ac:dyDescent="0.2">
      <c r="A1492" s="1">
        <v>1491</v>
      </c>
      <c r="B1492" t="s">
        <v>6772</v>
      </c>
      <c r="C1492" s="1">
        <v>600</v>
      </c>
      <c r="D1492" t="s">
        <v>7132</v>
      </c>
      <c r="E1492" s="2">
        <v>62.765000000000001</v>
      </c>
      <c r="F1492" s="2">
        <v>66.623999999999896</v>
      </c>
      <c r="G1492" t="s">
        <v>6773</v>
      </c>
      <c r="H1492" s="1">
        <v>1</v>
      </c>
      <c r="I1492" s="1" t="s">
        <v>16</v>
      </c>
      <c r="J1492" s="1">
        <v>2</v>
      </c>
      <c r="K1492" t="s">
        <v>6951</v>
      </c>
      <c r="R1492" s="4"/>
      <c r="S1492" s="5"/>
      <c r="T1492" s="5"/>
      <c r="V1492" s="40"/>
      <c r="W1492" s="40"/>
      <c r="X1492" s="40"/>
      <c r="Z1492" s="43"/>
      <c r="AA1492" s="43"/>
      <c r="AB1492" s="43"/>
      <c r="AC1492" s="43"/>
      <c r="AD1492" s="8">
        <f t="shared" si="69"/>
        <v>0</v>
      </c>
      <c r="AE1492" s="43"/>
      <c r="AF1492" s="6">
        <f t="shared" si="71"/>
        <v>0</v>
      </c>
      <c r="AG1492" s="7" t="e">
        <f t="shared" si="70"/>
        <v>#DIV/0!</v>
      </c>
      <c r="AH1492" s="7"/>
      <c r="AI1492" s="46"/>
      <c r="AJ1492" s="46"/>
      <c r="AK1492" s="46"/>
    </row>
    <row r="1493" spans="1:37" x14ac:dyDescent="0.2">
      <c r="A1493" s="1">
        <v>1492</v>
      </c>
      <c r="B1493" t="s">
        <v>6774</v>
      </c>
      <c r="C1493" s="1">
        <v>600</v>
      </c>
      <c r="D1493" t="s">
        <v>7132</v>
      </c>
      <c r="E1493" s="2">
        <v>66.623999999999896</v>
      </c>
      <c r="F1493" s="2">
        <v>70.442999999999898</v>
      </c>
      <c r="G1493" t="s">
        <v>6775</v>
      </c>
      <c r="H1493" s="1">
        <v>1</v>
      </c>
      <c r="I1493" s="1" t="s">
        <v>16</v>
      </c>
      <c r="J1493" s="1">
        <v>2</v>
      </c>
      <c r="K1493" t="s">
        <v>6951</v>
      </c>
      <c r="R1493" s="4"/>
      <c r="S1493" s="5"/>
      <c r="T1493" s="5"/>
      <c r="V1493" s="40"/>
      <c r="W1493" s="40"/>
      <c r="X1493" s="40"/>
      <c r="Z1493" s="43"/>
      <c r="AA1493" s="43"/>
      <c r="AB1493" s="43"/>
      <c r="AC1493" s="43"/>
      <c r="AD1493" s="8">
        <f t="shared" si="69"/>
        <v>0</v>
      </c>
      <c r="AE1493" s="43"/>
      <c r="AF1493" s="6">
        <f t="shared" si="71"/>
        <v>0</v>
      </c>
      <c r="AG1493" s="7" t="e">
        <f t="shared" si="70"/>
        <v>#DIV/0!</v>
      </c>
      <c r="AH1493" s="7"/>
      <c r="AI1493" s="46"/>
      <c r="AJ1493" s="46"/>
      <c r="AK1493" s="46"/>
    </row>
    <row r="1494" spans="1:37" x14ac:dyDescent="0.2">
      <c r="A1494" s="1">
        <v>1493</v>
      </c>
      <c r="B1494" t="s">
        <v>193</v>
      </c>
      <c r="C1494" s="1">
        <v>600</v>
      </c>
      <c r="D1494" t="s">
        <v>7132</v>
      </c>
      <c r="E1494" s="2">
        <v>70.447000000000003</v>
      </c>
      <c r="F1494" s="2">
        <v>75.370999999999896</v>
      </c>
      <c r="G1494" t="s">
        <v>194</v>
      </c>
      <c r="H1494" s="1">
        <v>1</v>
      </c>
      <c r="I1494" s="1" t="s">
        <v>16</v>
      </c>
      <c r="J1494" s="1">
        <v>2</v>
      </c>
      <c r="K1494" t="s">
        <v>6951</v>
      </c>
      <c r="R1494" s="4"/>
      <c r="S1494" s="5"/>
      <c r="T1494" s="5"/>
      <c r="V1494" s="40"/>
      <c r="W1494" s="40"/>
      <c r="X1494" s="40"/>
      <c r="Z1494" s="43"/>
      <c r="AA1494" s="43"/>
      <c r="AB1494" s="43"/>
      <c r="AC1494" s="43"/>
      <c r="AD1494" s="8">
        <f t="shared" si="69"/>
        <v>0</v>
      </c>
      <c r="AE1494" s="43"/>
      <c r="AF1494" s="6">
        <f t="shared" si="71"/>
        <v>0</v>
      </c>
      <c r="AG1494" s="7" t="e">
        <f t="shared" si="70"/>
        <v>#DIV/0!</v>
      </c>
      <c r="AH1494" s="7"/>
      <c r="AI1494" s="46"/>
      <c r="AJ1494" s="46"/>
      <c r="AK1494" s="46"/>
    </row>
    <row r="1495" spans="1:37" x14ac:dyDescent="0.2">
      <c r="A1495" s="1">
        <v>1494</v>
      </c>
      <c r="B1495" t="s">
        <v>6834</v>
      </c>
      <c r="C1495" s="1">
        <v>600</v>
      </c>
      <c r="D1495" t="s">
        <v>7132</v>
      </c>
      <c r="E1495" s="2">
        <v>75.370999999999896</v>
      </c>
      <c r="F1495" s="2">
        <v>81.322000000000003</v>
      </c>
      <c r="G1495" t="s">
        <v>6835</v>
      </c>
      <c r="H1495" s="1">
        <v>1</v>
      </c>
      <c r="I1495" s="1" t="s">
        <v>16</v>
      </c>
      <c r="J1495" s="1">
        <v>2</v>
      </c>
      <c r="K1495" t="s">
        <v>6951</v>
      </c>
      <c r="R1495" s="4"/>
      <c r="S1495" s="5"/>
      <c r="T1495" s="5"/>
      <c r="V1495" s="40"/>
      <c r="W1495" s="40"/>
      <c r="X1495" s="40"/>
      <c r="Z1495" s="43"/>
      <c r="AA1495" s="43"/>
      <c r="AB1495" s="43"/>
      <c r="AC1495" s="43"/>
      <c r="AD1495" s="8">
        <f t="shared" si="69"/>
        <v>0</v>
      </c>
      <c r="AE1495" s="43"/>
      <c r="AF1495" s="6">
        <f t="shared" si="71"/>
        <v>0</v>
      </c>
      <c r="AG1495" s="7" t="e">
        <f t="shared" si="70"/>
        <v>#DIV/0!</v>
      </c>
      <c r="AH1495" s="7"/>
      <c r="AI1495" s="46"/>
      <c r="AJ1495" s="46"/>
      <c r="AK1495" s="46"/>
    </row>
    <row r="1496" spans="1:37" x14ac:dyDescent="0.2">
      <c r="A1496" s="1">
        <v>1495</v>
      </c>
      <c r="B1496" t="s">
        <v>6838</v>
      </c>
      <c r="C1496" s="1">
        <v>600</v>
      </c>
      <c r="D1496" t="s">
        <v>7132</v>
      </c>
      <c r="E1496" s="2">
        <v>81.322000000000003</v>
      </c>
      <c r="F1496" s="2">
        <v>86.209000000000003</v>
      </c>
      <c r="G1496" t="s">
        <v>6839</v>
      </c>
      <c r="H1496" s="1">
        <v>1</v>
      </c>
      <c r="I1496" s="1" t="s">
        <v>16</v>
      </c>
      <c r="J1496" s="1">
        <v>2</v>
      </c>
      <c r="K1496" t="s">
        <v>6951</v>
      </c>
      <c r="R1496" s="4"/>
      <c r="S1496" s="5"/>
      <c r="T1496" s="5"/>
      <c r="V1496" s="40"/>
      <c r="W1496" s="40"/>
      <c r="X1496" s="40"/>
      <c r="Z1496" s="43"/>
      <c r="AA1496" s="43"/>
      <c r="AB1496" s="43"/>
      <c r="AC1496" s="43"/>
      <c r="AD1496" s="8">
        <f t="shared" si="69"/>
        <v>0</v>
      </c>
      <c r="AE1496" s="43"/>
      <c r="AF1496" s="6">
        <f t="shared" si="71"/>
        <v>0</v>
      </c>
      <c r="AG1496" s="7" t="e">
        <f t="shared" si="70"/>
        <v>#DIV/0!</v>
      </c>
      <c r="AH1496" s="7"/>
      <c r="AI1496" s="46"/>
      <c r="AJ1496" s="46"/>
      <c r="AK1496" s="46"/>
    </row>
    <row r="1497" spans="1:37" x14ac:dyDescent="0.2">
      <c r="A1497" s="1">
        <v>1496</v>
      </c>
      <c r="B1497" t="s">
        <v>6776</v>
      </c>
      <c r="C1497" s="1">
        <v>600</v>
      </c>
      <c r="D1497" t="s">
        <v>7132</v>
      </c>
      <c r="E1497" s="2">
        <v>86.209000000000003</v>
      </c>
      <c r="F1497" s="2">
        <v>89.655000000000001</v>
      </c>
      <c r="G1497" t="s">
        <v>6777</v>
      </c>
      <c r="H1497" s="1">
        <v>1</v>
      </c>
      <c r="I1497" s="1" t="s">
        <v>16</v>
      </c>
      <c r="J1497" s="1">
        <v>2</v>
      </c>
      <c r="K1497" t="s">
        <v>6951</v>
      </c>
      <c r="R1497" s="4"/>
      <c r="S1497" s="5"/>
      <c r="T1497" s="5"/>
      <c r="V1497" s="40"/>
      <c r="W1497" s="40"/>
      <c r="X1497" s="40"/>
      <c r="Z1497" s="43"/>
      <c r="AA1497" s="43"/>
      <c r="AB1497" s="43"/>
      <c r="AC1497" s="43"/>
      <c r="AD1497" s="8">
        <f t="shared" si="69"/>
        <v>0</v>
      </c>
      <c r="AE1497" s="43"/>
      <c r="AF1497" s="6">
        <f t="shared" si="71"/>
        <v>0</v>
      </c>
      <c r="AG1497" s="7" t="e">
        <f t="shared" si="70"/>
        <v>#DIV/0!</v>
      </c>
      <c r="AH1497" s="7"/>
      <c r="AI1497" s="46"/>
      <c r="AJ1497" s="46"/>
      <c r="AK1497" s="46"/>
    </row>
    <row r="1498" spans="1:37" x14ac:dyDescent="0.2">
      <c r="A1498" s="1">
        <v>1497</v>
      </c>
      <c r="B1498" t="s">
        <v>56</v>
      </c>
      <c r="C1498" s="1">
        <v>600</v>
      </c>
      <c r="D1498" t="s">
        <v>7132</v>
      </c>
      <c r="E1498" s="2">
        <v>89.655000000000001</v>
      </c>
      <c r="F1498" s="2">
        <v>93.043999999999897</v>
      </c>
      <c r="G1498" t="s">
        <v>57</v>
      </c>
      <c r="H1498" s="1">
        <v>1</v>
      </c>
      <c r="I1498" s="1" t="s">
        <v>16</v>
      </c>
      <c r="J1498" s="1">
        <v>2</v>
      </c>
      <c r="K1498" t="s">
        <v>6951</v>
      </c>
      <c r="R1498" s="4"/>
      <c r="S1498" s="5"/>
      <c r="T1498" s="5"/>
      <c r="V1498" s="40"/>
      <c r="W1498" s="40"/>
      <c r="X1498" s="40"/>
      <c r="Z1498" s="43"/>
      <c r="AA1498" s="43"/>
      <c r="AB1498" s="43"/>
      <c r="AC1498" s="43"/>
      <c r="AD1498" s="8">
        <f t="shared" si="69"/>
        <v>0</v>
      </c>
      <c r="AE1498" s="43"/>
      <c r="AF1498" s="6">
        <f t="shared" si="71"/>
        <v>0</v>
      </c>
      <c r="AG1498" s="7" t="e">
        <f t="shared" si="70"/>
        <v>#DIV/0!</v>
      </c>
      <c r="AH1498" s="7"/>
      <c r="AI1498" s="46"/>
      <c r="AJ1498" s="46"/>
      <c r="AK1498" s="46"/>
    </row>
    <row r="1499" spans="1:37" x14ac:dyDescent="0.2">
      <c r="A1499" s="1">
        <v>1498</v>
      </c>
      <c r="B1499" t="s">
        <v>279</v>
      </c>
      <c r="C1499" s="1">
        <v>600</v>
      </c>
      <c r="D1499" t="s">
        <v>7132</v>
      </c>
      <c r="E1499" s="2">
        <v>93.043999999999897</v>
      </c>
      <c r="F1499" s="2">
        <v>97.832999999999899</v>
      </c>
      <c r="G1499" t="s">
        <v>280</v>
      </c>
      <c r="H1499" s="1">
        <v>1</v>
      </c>
      <c r="I1499" s="1" t="s">
        <v>16</v>
      </c>
      <c r="J1499" s="1">
        <v>2</v>
      </c>
      <c r="K1499" t="s">
        <v>6951</v>
      </c>
      <c r="R1499" s="4"/>
      <c r="S1499" s="5"/>
      <c r="T1499" s="5"/>
      <c r="V1499" s="40"/>
      <c r="W1499" s="40"/>
      <c r="X1499" s="40"/>
      <c r="Z1499" s="43"/>
      <c r="AA1499" s="43"/>
      <c r="AB1499" s="43"/>
      <c r="AC1499" s="43"/>
      <c r="AD1499" s="8">
        <f t="shared" si="69"/>
        <v>0</v>
      </c>
      <c r="AE1499" s="43"/>
      <c r="AF1499" s="6">
        <f t="shared" si="71"/>
        <v>0</v>
      </c>
      <c r="AG1499" s="7" t="e">
        <f t="shared" si="70"/>
        <v>#DIV/0!</v>
      </c>
      <c r="AH1499" s="7"/>
      <c r="AI1499" s="46"/>
      <c r="AJ1499" s="46"/>
      <c r="AK1499" s="46"/>
    </row>
    <row r="1500" spans="1:37" x14ac:dyDescent="0.2">
      <c r="A1500" s="1">
        <v>1499</v>
      </c>
      <c r="B1500" t="s">
        <v>281</v>
      </c>
      <c r="C1500" s="1">
        <v>600</v>
      </c>
      <c r="D1500" t="s">
        <v>7132</v>
      </c>
      <c r="E1500" s="2">
        <v>97.846000000000004</v>
      </c>
      <c r="F1500" s="2">
        <v>101.93</v>
      </c>
      <c r="G1500" t="s">
        <v>282</v>
      </c>
      <c r="H1500" s="1">
        <v>1</v>
      </c>
      <c r="I1500" s="1" t="s">
        <v>16</v>
      </c>
      <c r="J1500" s="1">
        <v>2</v>
      </c>
      <c r="K1500" t="s">
        <v>6951</v>
      </c>
      <c r="R1500" s="4"/>
      <c r="S1500" s="5"/>
      <c r="T1500" s="5"/>
      <c r="V1500" s="40"/>
      <c r="W1500" s="40"/>
      <c r="X1500" s="40"/>
      <c r="Z1500" s="43"/>
      <c r="AA1500" s="43"/>
      <c r="AB1500" s="43"/>
      <c r="AC1500" s="43"/>
      <c r="AD1500" s="8">
        <f t="shared" si="69"/>
        <v>0</v>
      </c>
      <c r="AE1500" s="43"/>
      <c r="AF1500" s="6">
        <f t="shared" si="71"/>
        <v>0</v>
      </c>
      <c r="AG1500" s="7" t="e">
        <f t="shared" si="70"/>
        <v>#DIV/0!</v>
      </c>
      <c r="AH1500" s="7"/>
      <c r="AI1500" s="46"/>
      <c r="AJ1500" s="46"/>
      <c r="AK1500" s="46"/>
    </row>
    <row r="1501" spans="1:37" x14ac:dyDescent="0.2">
      <c r="A1501" s="1">
        <v>1500</v>
      </c>
      <c r="B1501" t="s">
        <v>285</v>
      </c>
      <c r="C1501" s="1">
        <v>600</v>
      </c>
      <c r="D1501" t="s">
        <v>7132</v>
      </c>
      <c r="E1501" s="2">
        <v>101.93</v>
      </c>
      <c r="F1501" s="2">
        <v>106.03700000000001</v>
      </c>
      <c r="G1501" t="s">
        <v>286</v>
      </c>
      <c r="H1501" s="1">
        <v>1</v>
      </c>
      <c r="I1501" s="1" t="s">
        <v>16</v>
      </c>
      <c r="J1501" s="1">
        <v>2</v>
      </c>
      <c r="K1501" t="s">
        <v>6951</v>
      </c>
      <c r="R1501" s="4"/>
      <c r="S1501" s="5"/>
      <c r="T1501" s="5"/>
      <c r="V1501" s="40"/>
      <c r="W1501" s="40"/>
      <c r="X1501" s="40"/>
      <c r="Z1501" s="43"/>
      <c r="AA1501" s="43"/>
      <c r="AB1501" s="43"/>
      <c r="AC1501" s="43"/>
      <c r="AD1501" s="8">
        <f t="shared" si="69"/>
        <v>0</v>
      </c>
      <c r="AE1501" s="43"/>
      <c r="AF1501" s="6">
        <f t="shared" si="71"/>
        <v>0</v>
      </c>
      <c r="AG1501" s="7" t="e">
        <f t="shared" si="70"/>
        <v>#DIV/0!</v>
      </c>
      <c r="AH1501" s="7"/>
      <c r="AI1501" s="46"/>
      <c r="AJ1501" s="46"/>
      <c r="AK1501" s="46"/>
    </row>
    <row r="1502" spans="1:37" x14ac:dyDescent="0.2">
      <c r="A1502" s="1">
        <v>1501</v>
      </c>
      <c r="B1502" t="s">
        <v>299</v>
      </c>
      <c r="C1502" s="1">
        <v>600</v>
      </c>
      <c r="D1502" t="s">
        <v>7132</v>
      </c>
      <c r="E1502" s="2">
        <v>106.03700000000001</v>
      </c>
      <c r="F1502" s="2">
        <v>109.384</v>
      </c>
      <c r="G1502" t="s">
        <v>300</v>
      </c>
      <c r="H1502" s="1">
        <v>1</v>
      </c>
      <c r="I1502" s="1" t="s">
        <v>16</v>
      </c>
      <c r="J1502" s="1">
        <v>2</v>
      </c>
      <c r="K1502" t="s">
        <v>6951</v>
      </c>
      <c r="R1502" s="4"/>
      <c r="S1502" s="5"/>
      <c r="T1502" s="5"/>
      <c r="V1502" s="40"/>
      <c r="W1502" s="40"/>
      <c r="X1502" s="40"/>
      <c r="Z1502" s="43"/>
      <c r="AA1502" s="43"/>
      <c r="AB1502" s="43"/>
      <c r="AC1502" s="43"/>
      <c r="AD1502" s="8">
        <f t="shared" si="69"/>
        <v>0</v>
      </c>
      <c r="AE1502" s="43"/>
      <c r="AF1502" s="6">
        <f t="shared" si="71"/>
        <v>0</v>
      </c>
      <c r="AG1502" s="7" t="e">
        <f t="shared" si="70"/>
        <v>#DIV/0!</v>
      </c>
      <c r="AH1502" s="7"/>
      <c r="AI1502" s="46"/>
      <c r="AJ1502" s="46"/>
      <c r="AK1502" s="46"/>
    </row>
    <row r="1503" spans="1:37" x14ac:dyDescent="0.2">
      <c r="A1503" s="1">
        <v>1502</v>
      </c>
      <c r="B1503" t="s">
        <v>348</v>
      </c>
      <c r="C1503" s="1">
        <v>600</v>
      </c>
      <c r="D1503" t="s">
        <v>7132</v>
      </c>
      <c r="E1503" s="2">
        <v>109.384</v>
      </c>
      <c r="F1503" s="2">
        <v>112.58</v>
      </c>
      <c r="G1503" t="s">
        <v>349</v>
      </c>
      <c r="H1503" s="1">
        <v>1</v>
      </c>
      <c r="I1503" s="1" t="s">
        <v>16</v>
      </c>
      <c r="J1503" s="1">
        <v>2</v>
      </c>
      <c r="K1503" t="s">
        <v>6951</v>
      </c>
      <c r="R1503" s="4"/>
      <c r="S1503" s="5"/>
      <c r="T1503" s="5"/>
      <c r="V1503" s="40"/>
      <c r="W1503" s="40"/>
      <c r="X1503" s="40"/>
      <c r="Z1503" s="43"/>
      <c r="AA1503" s="43"/>
      <c r="AB1503" s="43"/>
      <c r="AC1503" s="43"/>
      <c r="AD1503" s="8">
        <f t="shared" si="69"/>
        <v>0</v>
      </c>
      <c r="AE1503" s="43"/>
      <c r="AF1503" s="6">
        <f t="shared" si="71"/>
        <v>0</v>
      </c>
      <c r="AG1503" s="7" t="e">
        <f t="shared" si="70"/>
        <v>#DIV/0!</v>
      </c>
      <c r="AH1503" s="7"/>
      <c r="AI1503" s="46"/>
      <c r="AJ1503" s="46"/>
      <c r="AK1503" s="46"/>
    </row>
    <row r="1504" spans="1:37" x14ac:dyDescent="0.2">
      <c r="A1504" s="1">
        <v>1503</v>
      </c>
      <c r="B1504" t="s">
        <v>364</v>
      </c>
      <c r="C1504" s="1">
        <v>600</v>
      </c>
      <c r="D1504" t="s">
        <v>7132</v>
      </c>
      <c r="E1504" s="2">
        <v>112.58</v>
      </c>
      <c r="F1504" s="2">
        <v>117.416</v>
      </c>
      <c r="G1504" t="s">
        <v>365</v>
      </c>
      <c r="H1504" s="1">
        <v>1</v>
      </c>
      <c r="I1504" s="1" t="s">
        <v>16</v>
      </c>
      <c r="J1504" s="1">
        <v>2</v>
      </c>
      <c r="K1504" t="s">
        <v>6951</v>
      </c>
      <c r="R1504" s="4"/>
      <c r="S1504" s="5"/>
      <c r="T1504" s="5"/>
      <c r="V1504" s="40"/>
      <c r="W1504" s="40"/>
      <c r="X1504" s="40"/>
      <c r="Z1504" s="43"/>
      <c r="AA1504" s="43"/>
      <c r="AB1504" s="43"/>
      <c r="AC1504" s="43"/>
      <c r="AD1504" s="8">
        <f t="shared" si="69"/>
        <v>0</v>
      </c>
      <c r="AE1504" s="43"/>
      <c r="AF1504" s="6">
        <f t="shared" si="71"/>
        <v>0</v>
      </c>
      <c r="AG1504" s="7" t="e">
        <f t="shared" si="70"/>
        <v>#DIV/0!</v>
      </c>
      <c r="AH1504" s="7"/>
      <c r="AI1504" s="46"/>
      <c r="AJ1504" s="46"/>
      <c r="AK1504" s="46"/>
    </row>
    <row r="1505" spans="1:37" x14ac:dyDescent="0.2">
      <c r="A1505" s="1">
        <v>1504</v>
      </c>
      <c r="B1505" t="s">
        <v>368</v>
      </c>
      <c r="C1505" s="1">
        <v>600</v>
      </c>
      <c r="D1505" t="s">
        <v>7132</v>
      </c>
      <c r="E1505" s="2">
        <v>117.416</v>
      </c>
      <c r="F1505" s="2">
        <v>121.122</v>
      </c>
      <c r="G1505" t="s">
        <v>369</v>
      </c>
      <c r="H1505" s="1">
        <v>1</v>
      </c>
      <c r="I1505" s="1" t="s">
        <v>16</v>
      </c>
      <c r="J1505" s="1">
        <v>2</v>
      </c>
      <c r="K1505" t="s">
        <v>6951</v>
      </c>
      <c r="R1505" s="4"/>
      <c r="S1505" s="5"/>
      <c r="T1505" s="5"/>
      <c r="V1505" s="40"/>
      <c r="W1505" s="40"/>
      <c r="X1505" s="40"/>
      <c r="Z1505" s="43"/>
      <c r="AA1505" s="43"/>
      <c r="AB1505" s="43"/>
      <c r="AC1505" s="43"/>
      <c r="AD1505" s="8">
        <f t="shared" si="69"/>
        <v>0</v>
      </c>
      <c r="AE1505" s="43"/>
      <c r="AF1505" s="6">
        <f t="shared" si="71"/>
        <v>0</v>
      </c>
      <c r="AG1505" s="7" t="e">
        <f t="shared" si="70"/>
        <v>#DIV/0!</v>
      </c>
      <c r="AH1505" s="7"/>
      <c r="AI1505" s="46"/>
      <c r="AJ1505" s="46"/>
      <c r="AK1505" s="46"/>
    </row>
    <row r="1506" spans="1:37" x14ac:dyDescent="0.2">
      <c r="A1506" s="1">
        <v>1505</v>
      </c>
      <c r="B1506" t="s">
        <v>4526</v>
      </c>
      <c r="C1506" s="1">
        <v>600</v>
      </c>
      <c r="D1506" t="s">
        <v>7132</v>
      </c>
      <c r="E1506" s="2">
        <v>121.122</v>
      </c>
      <c r="F1506" s="2">
        <v>121.65600000000001</v>
      </c>
      <c r="G1506" t="s">
        <v>4527</v>
      </c>
      <c r="H1506" s="1">
        <v>1</v>
      </c>
      <c r="I1506" s="1" t="s">
        <v>16</v>
      </c>
      <c r="J1506" s="1">
        <v>2</v>
      </c>
      <c r="K1506" t="s">
        <v>6951</v>
      </c>
      <c r="R1506" s="4"/>
      <c r="S1506" s="5"/>
      <c r="T1506" s="5"/>
      <c r="V1506" s="40"/>
      <c r="W1506" s="40"/>
      <c r="X1506" s="40"/>
      <c r="Z1506" s="43"/>
      <c r="AA1506" s="43"/>
      <c r="AB1506" s="43"/>
      <c r="AC1506" s="43"/>
      <c r="AD1506" s="8">
        <f t="shared" si="69"/>
        <v>0</v>
      </c>
      <c r="AE1506" s="43"/>
      <c r="AF1506" s="6">
        <f t="shared" si="71"/>
        <v>0</v>
      </c>
      <c r="AG1506" s="7" t="e">
        <f t="shared" si="70"/>
        <v>#DIV/0!</v>
      </c>
      <c r="AH1506" s="7"/>
      <c r="AI1506" s="46"/>
      <c r="AJ1506" s="46"/>
      <c r="AK1506" s="46"/>
    </row>
    <row r="1507" spans="1:37" x14ac:dyDescent="0.2">
      <c r="A1507" s="1">
        <v>1506</v>
      </c>
      <c r="B1507" t="s">
        <v>374</v>
      </c>
      <c r="C1507" s="1">
        <v>600</v>
      </c>
      <c r="D1507" t="s">
        <v>7132</v>
      </c>
      <c r="E1507" s="2">
        <v>121.65600000000001</v>
      </c>
      <c r="F1507" s="2">
        <v>125.495</v>
      </c>
      <c r="G1507" t="s">
        <v>375</v>
      </c>
      <c r="H1507" s="1">
        <v>1</v>
      </c>
      <c r="I1507" s="1" t="s">
        <v>16</v>
      </c>
      <c r="J1507" s="1">
        <v>2</v>
      </c>
      <c r="K1507" t="s">
        <v>6951</v>
      </c>
      <c r="R1507" s="4"/>
      <c r="S1507" s="5"/>
      <c r="T1507" s="5"/>
      <c r="V1507" s="40"/>
      <c r="W1507" s="40"/>
      <c r="X1507" s="40"/>
      <c r="Z1507" s="43"/>
      <c r="AA1507" s="43"/>
      <c r="AB1507" s="43"/>
      <c r="AC1507" s="43"/>
      <c r="AD1507" s="8">
        <f t="shared" si="69"/>
        <v>0</v>
      </c>
      <c r="AE1507" s="43"/>
      <c r="AF1507" s="6">
        <f t="shared" si="71"/>
        <v>0</v>
      </c>
      <c r="AG1507" s="7" t="e">
        <f t="shared" si="70"/>
        <v>#DIV/0!</v>
      </c>
      <c r="AH1507" s="7"/>
      <c r="AI1507" s="46"/>
      <c r="AJ1507" s="46"/>
      <c r="AK1507" s="46"/>
    </row>
    <row r="1508" spans="1:37" x14ac:dyDescent="0.2">
      <c r="A1508" s="1">
        <v>1507</v>
      </c>
      <c r="B1508" t="s">
        <v>396</v>
      </c>
      <c r="C1508" s="1">
        <v>600</v>
      </c>
      <c r="D1508" t="s">
        <v>7132</v>
      </c>
      <c r="E1508" s="2">
        <v>125.495</v>
      </c>
      <c r="F1508" s="2">
        <v>127.955</v>
      </c>
      <c r="G1508" t="s">
        <v>397</v>
      </c>
      <c r="H1508" s="1">
        <v>1</v>
      </c>
      <c r="I1508" s="1" t="s">
        <v>16</v>
      </c>
      <c r="J1508" s="1">
        <v>2</v>
      </c>
      <c r="K1508" t="s">
        <v>6951</v>
      </c>
      <c r="R1508" s="4"/>
      <c r="S1508" s="5"/>
      <c r="T1508" s="5"/>
      <c r="V1508" s="40"/>
      <c r="W1508" s="40"/>
      <c r="X1508" s="40"/>
      <c r="Z1508" s="43"/>
      <c r="AA1508" s="43"/>
      <c r="AB1508" s="43"/>
      <c r="AC1508" s="43"/>
      <c r="AD1508" s="8">
        <f t="shared" si="69"/>
        <v>0</v>
      </c>
      <c r="AE1508" s="43"/>
      <c r="AF1508" s="6">
        <f t="shared" si="71"/>
        <v>0</v>
      </c>
      <c r="AG1508" s="7" t="e">
        <f t="shared" si="70"/>
        <v>#DIV/0!</v>
      </c>
      <c r="AH1508" s="7"/>
      <c r="AI1508" s="46"/>
      <c r="AJ1508" s="46"/>
      <c r="AK1508" s="46"/>
    </row>
    <row r="1509" spans="1:37" x14ac:dyDescent="0.2">
      <c r="A1509" s="1">
        <v>1508</v>
      </c>
      <c r="B1509" t="s">
        <v>404</v>
      </c>
      <c r="C1509" s="1">
        <v>600</v>
      </c>
      <c r="D1509" t="s">
        <v>7132</v>
      </c>
      <c r="E1509" s="2">
        <v>127.955</v>
      </c>
      <c r="F1509" s="2">
        <v>131.854999999999</v>
      </c>
      <c r="G1509" t="s">
        <v>405</v>
      </c>
      <c r="H1509" s="1">
        <v>1</v>
      </c>
      <c r="I1509" s="1" t="s">
        <v>16</v>
      </c>
      <c r="J1509" s="1">
        <v>2</v>
      </c>
      <c r="K1509" t="s">
        <v>6951</v>
      </c>
      <c r="R1509" s="4"/>
      <c r="S1509" s="5"/>
      <c r="T1509" s="5"/>
      <c r="V1509" s="40"/>
      <c r="W1509" s="40"/>
      <c r="X1509" s="40"/>
      <c r="Z1509" s="43"/>
      <c r="AA1509" s="43"/>
      <c r="AB1509" s="43"/>
      <c r="AC1509" s="43"/>
      <c r="AD1509" s="8">
        <f t="shared" si="69"/>
        <v>0</v>
      </c>
      <c r="AE1509" s="43"/>
      <c r="AF1509" s="6">
        <f t="shared" si="71"/>
        <v>0</v>
      </c>
      <c r="AG1509" s="7" t="e">
        <f t="shared" si="70"/>
        <v>#DIV/0!</v>
      </c>
      <c r="AH1509" s="7"/>
      <c r="AI1509" s="46"/>
      <c r="AJ1509" s="46"/>
      <c r="AK1509" s="46"/>
    </row>
    <row r="1510" spans="1:37" x14ac:dyDescent="0.2">
      <c r="A1510" s="1">
        <v>1509</v>
      </c>
      <c r="B1510" t="s">
        <v>408</v>
      </c>
      <c r="C1510" s="1">
        <v>600</v>
      </c>
      <c r="D1510" t="s">
        <v>7132</v>
      </c>
      <c r="E1510" s="2">
        <v>131.79499999999899</v>
      </c>
      <c r="F1510" s="2">
        <v>135.04499999999899</v>
      </c>
      <c r="G1510" t="s">
        <v>409</v>
      </c>
      <c r="H1510" s="1">
        <v>1</v>
      </c>
      <c r="I1510" s="1" t="s">
        <v>16</v>
      </c>
      <c r="J1510" s="1">
        <v>2</v>
      </c>
      <c r="K1510" t="s">
        <v>6951</v>
      </c>
      <c r="R1510" s="4"/>
      <c r="S1510" s="5"/>
      <c r="T1510" s="5"/>
      <c r="V1510" s="40"/>
      <c r="W1510" s="40"/>
      <c r="X1510" s="40"/>
      <c r="Z1510" s="43"/>
      <c r="AA1510" s="43"/>
      <c r="AB1510" s="43"/>
      <c r="AC1510" s="43"/>
      <c r="AD1510" s="8">
        <f t="shared" si="69"/>
        <v>0</v>
      </c>
      <c r="AE1510" s="43"/>
      <c r="AF1510" s="6">
        <f t="shared" si="71"/>
        <v>0</v>
      </c>
      <c r="AG1510" s="7" t="e">
        <f t="shared" si="70"/>
        <v>#DIV/0!</v>
      </c>
      <c r="AH1510" s="7"/>
      <c r="AI1510" s="46"/>
      <c r="AJ1510" s="46"/>
      <c r="AK1510" s="46"/>
    </row>
    <row r="1511" spans="1:37" x14ac:dyDescent="0.2">
      <c r="A1511" s="1">
        <v>1510</v>
      </c>
      <c r="B1511" t="s">
        <v>439</v>
      </c>
      <c r="C1511" s="1">
        <v>600</v>
      </c>
      <c r="D1511" t="s">
        <v>7132</v>
      </c>
      <c r="E1511" s="2">
        <v>135.04499999999899</v>
      </c>
      <c r="F1511" s="2">
        <v>137.956999999999</v>
      </c>
      <c r="G1511" t="s">
        <v>440</v>
      </c>
      <c r="H1511" s="1">
        <v>1</v>
      </c>
      <c r="I1511" s="1" t="s">
        <v>16</v>
      </c>
      <c r="J1511" s="1">
        <v>2</v>
      </c>
      <c r="K1511" t="s">
        <v>6951</v>
      </c>
      <c r="R1511" s="4"/>
      <c r="S1511" s="5"/>
      <c r="T1511" s="5"/>
      <c r="V1511" s="40"/>
      <c r="W1511" s="40"/>
      <c r="X1511" s="40"/>
      <c r="Z1511" s="43"/>
      <c r="AA1511" s="43"/>
      <c r="AB1511" s="43"/>
      <c r="AC1511" s="43"/>
      <c r="AD1511" s="8">
        <f t="shared" si="69"/>
        <v>0</v>
      </c>
      <c r="AE1511" s="43"/>
      <c r="AF1511" s="6">
        <f t="shared" si="71"/>
        <v>0</v>
      </c>
      <c r="AG1511" s="7" t="e">
        <f t="shared" si="70"/>
        <v>#DIV/0!</v>
      </c>
      <c r="AH1511" s="7"/>
      <c r="AI1511" s="46"/>
      <c r="AJ1511" s="46"/>
      <c r="AK1511" s="46"/>
    </row>
    <row r="1512" spans="1:37" x14ac:dyDescent="0.2">
      <c r="A1512" s="1">
        <v>1511</v>
      </c>
      <c r="B1512" t="s">
        <v>474</v>
      </c>
      <c r="C1512" s="1">
        <v>600</v>
      </c>
      <c r="D1512" t="s">
        <v>7132</v>
      </c>
      <c r="E1512" s="2">
        <v>137.953</v>
      </c>
      <c r="F1512" s="2">
        <v>143.468999999999</v>
      </c>
      <c r="G1512" t="s">
        <v>475</v>
      </c>
      <c r="H1512" s="1">
        <v>1</v>
      </c>
      <c r="I1512" s="1" t="s">
        <v>16</v>
      </c>
      <c r="J1512" s="1">
        <v>2</v>
      </c>
      <c r="K1512" t="s">
        <v>6951</v>
      </c>
      <c r="R1512" s="4"/>
      <c r="S1512" s="5"/>
      <c r="T1512" s="5"/>
      <c r="V1512" s="40"/>
      <c r="W1512" s="40"/>
      <c r="X1512" s="40"/>
      <c r="Z1512" s="43"/>
      <c r="AA1512" s="43"/>
      <c r="AB1512" s="43"/>
      <c r="AC1512" s="43"/>
      <c r="AD1512" s="8">
        <f t="shared" si="69"/>
        <v>0</v>
      </c>
      <c r="AE1512" s="43"/>
      <c r="AF1512" s="6">
        <f t="shared" si="71"/>
        <v>0</v>
      </c>
      <c r="AG1512" s="7" t="e">
        <f t="shared" si="70"/>
        <v>#DIV/0!</v>
      </c>
      <c r="AH1512" s="7"/>
      <c r="AI1512" s="46"/>
      <c r="AJ1512" s="46"/>
      <c r="AK1512" s="46"/>
    </row>
    <row r="1513" spans="1:37" x14ac:dyDescent="0.2">
      <c r="A1513" s="1">
        <v>1512</v>
      </c>
      <c r="B1513" t="s">
        <v>482</v>
      </c>
      <c r="C1513" s="1">
        <v>600</v>
      </c>
      <c r="D1513" t="s">
        <v>7132</v>
      </c>
      <c r="E1513" s="2">
        <v>143.468999999999</v>
      </c>
      <c r="F1513" s="2">
        <v>145.85900000000001</v>
      </c>
      <c r="G1513" t="s">
        <v>483</v>
      </c>
      <c r="H1513" s="1">
        <v>1</v>
      </c>
      <c r="I1513" s="1" t="s">
        <v>16</v>
      </c>
      <c r="J1513" s="1">
        <v>2</v>
      </c>
      <c r="K1513" t="s">
        <v>6951</v>
      </c>
      <c r="R1513" s="4"/>
      <c r="S1513" s="5"/>
      <c r="T1513" s="5"/>
      <c r="V1513" s="40"/>
      <c r="W1513" s="40"/>
      <c r="X1513" s="40"/>
      <c r="Z1513" s="43"/>
      <c r="AA1513" s="43"/>
      <c r="AB1513" s="43"/>
      <c r="AC1513" s="43"/>
      <c r="AD1513" s="8">
        <f t="shared" si="69"/>
        <v>0</v>
      </c>
      <c r="AE1513" s="43"/>
      <c r="AF1513" s="6">
        <f t="shared" si="71"/>
        <v>0</v>
      </c>
      <c r="AG1513" s="7" t="e">
        <f t="shared" si="70"/>
        <v>#DIV/0!</v>
      </c>
      <c r="AH1513" s="7"/>
      <c r="AI1513" s="46"/>
      <c r="AJ1513" s="46"/>
      <c r="AK1513" s="46"/>
    </row>
    <row r="1514" spans="1:37" x14ac:dyDescent="0.2">
      <c r="A1514" s="1">
        <v>1513</v>
      </c>
      <c r="B1514" t="s">
        <v>4099</v>
      </c>
      <c r="C1514" s="1">
        <v>600</v>
      </c>
      <c r="D1514" t="s">
        <v>7132</v>
      </c>
      <c r="E1514" s="2">
        <v>145.85900000000001</v>
      </c>
      <c r="F1514" s="2">
        <v>147.52500000000001</v>
      </c>
      <c r="G1514" t="s">
        <v>4100</v>
      </c>
      <c r="H1514" s="1">
        <v>1</v>
      </c>
      <c r="I1514" s="1" t="s">
        <v>16</v>
      </c>
      <c r="J1514" s="1">
        <v>2</v>
      </c>
      <c r="K1514" t="s">
        <v>6951</v>
      </c>
      <c r="R1514" s="4"/>
      <c r="S1514" s="5"/>
      <c r="T1514" s="5"/>
      <c r="V1514" s="40"/>
      <c r="W1514" s="40"/>
      <c r="X1514" s="40"/>
      <c r="Z1514" s="43"/>
      <c r="AA1514" s="43"/>
      <c r="AB1514" s="43"/>
      <c r="AC1514" s="43"/>
      <c r="AD1514" s="8">
        <f t="shared" si="69"/>
        <v>0</v>
      </c>
      <c r="AE1514" s="43"/>
      <c r="AF1514" s="6">
        <f t="shared" si="71"/>
        <v>0</v>
      </c>
      <c r="AG1514" s="7" t="e">
        <f t="shared" si="70"/>
        <v>#DIV/0!</v>
      </c>
      <c r="AH1514" s="7"/>
      <c r="AI1514" s="46"/>
      <c r="AJ1514" s="46"/>
      <c r="AK1514" s="46"/>
    </row>
    <row r="1515" spans="1:37" x14ac:dyDescent="0.2">
      <c r="A1515" s="1">
        <v>1514</v>
      </c>
      <c r="B1515" t="s">
        <v>3480</v>
      </c>
      <c r="C1515" s="1">
        <v>600</v>
      </c>
      <c r="D1515" t="s">
        <v>7132</v>
      </c>
      <c r="E1515" s="2">
        <v>147.52500000000001</v>
      </c>
      <c r="F1515" s="2">
        <v>149.75</v>
      </c>
      <c r="G1515" t="s">
        <v>3481</v>
      </c>
      <c r="H1515" s="1">
        <v>1</v>
      </c>
      <c r="I1515" s="1" t="s">
        <v>16</v>
      </c>
      <c r="J1515" s="1">
        <v>2</v>
      </c>
      <c r="K1515" t="s">
        <v>6951</v>
      </c>
      <c r="R1515" s="4"/>
      <c r="S1515" s="5"/>
      <c r="T1515" s="5"/>
      <c r="V1515" s="40"/>
      <c r="W1515" s="40"/>
      <c r="X1515" s="40"/>
      <c r="Z1515" s="43"/>
      <c r="AA1515" s="43"/>
      <c r="AB1515" s="43"/>
      <c r="AC1515" s="43"/>
      <c r="AD1515" s="8">
        <f t="shared" si="69"/>
        <v>0</v>
      </c>
      <c r="AE1515" s="43"/>
      <c r="AF1515" s="6">
        <f t="shared" si="71"/>
        <v>0</v>
      </c>
      <c r="AG1515" s="7" t="e">
        <f t="shared" si="70"/>
        <v>#DIV/0!</v>
      </c>
      <c r="AH1515" s="7"/>
      <c r="AI1515" s="46"/>
      <c r="AJ1515" s="46"/>
      <c r="AK1515" s="46"/>
    </row>
    <row r="1516" spans="1:37" x14ac:dyDescent="0.2">
      <c r="A1516" s="1">
        <v>1515</v>
      </c>
      <c r="B1516" t="s">
        <v>5880</v>
      </c>
      <c r="C1516" s="1">
        <v>600</v>
      </c>
      <c r="D1516" t="s">
        <v>7132</v>
      </c>
      <c r="E1516" s="2">
        <v>149.75</v>
      </c>
      <c r="F1516" s="2">
        <v>150.896999999999</v>
      </c>
      <c r="G1516" t="s">
        <v>5881</v>
      </c>
      <c r="H1516" s="1">
        <v>1</v>
      </c>
      <c r="I1516" s="1" t="s">
        <v>16</v>
      </c>
      <c r="J1516" s="1">
        <v>2</v>
      </c>
      <c r="K1516" t="s">
        <v>6951</v>
      </c>
      <c r="R1516" s="4"/>
      <c r="S1516" s="5"/>
      <c r="T1516" s="5"/>
      <c r="V1516" s="40"/>
      <c r="W1516" s="40"/>
      <c r="X1516" s="40"/>
      <c r="Z1516" s="43"/>
      <c r="AA1516" s="43"/>
      <c r="AB1516" s="43"/>
      <c r="AC1516" s="43"/>
      <c r="AD1516" s="8">
        <f t="shared" si="69"/>
        <v>0</v>
      </c>
      <c r="AE1516" s="43"/>
      <c r="AF1516" s="6">
        <f t="shared" si="71"/>
        <v>0</v>
      </c>
      <c r="AG1516" s="7" t="e">
        <f t="shared" si="70"/>
        <v>#DIV/0!</v>
      </c>
      <c r="AH1516" s="7"/>
      <c r="AI1516" s="46"/>
      <c r="AJ1516" s="46"/>
      <c r="AK1516" s="46"/>
    </row>
    <row r="1517" spans="1:37" x14ac:dyDescent="0.2">
      <c r="A1517" s="1">
        <v>1516</v>
      </c>
      <c r="B1517" t="s">
        <v>520</v>
      </c>
      <c r="C1517" s="1">
        <v>600</v>
      </c>
      <c r="D1517" t="s">
        <v>7132</v>
      </c>
      <c r="E1517" s="2">
        <v>150.890999999999</v>
      </c>
      <c r="F1517" s="2">
        <v>154.04300000000001</v>
      </c>
      <c r="G1517" t="s">
        <v>521</v>
      </c>
      <c r="H1517" s="1">
        <v>1</v>
      </c>
      <c r="I1517" s="1" t="s">
        <v>16</v>
      </c>
      <c r="J1517" s="1">
        <v>2</v>
      </c>
      <c r="K1517" t="s">
        <v>6951</v>
      </c>
      <c r="R1517" s="4"/>
      <c r="S1517" s="5"/>
      <c r="T1517" s="5"/>
      <c r="V1517" s="40"/>
      <c r="W1517" s="40"/>
      <c r="X1517" s="40"/>
      <c r="Z1517" s="43"/>
      <c r="AA1517" s="43"/>
      <c r="AB1517" s="43"/>
      <c r="AC1517" s="43"/>
      <c r="AD1517" s="8">
        <f t="shared" si="69"/>
        <v>0</v>
      </c>
      <c r="AE1517" s="43"/>
      <c r="AF1517" s="6">
        <f t="shared" si="71"/>
        <v>0</v>
      </c>
      <c r="AG1517" s="7" t="e">
        <f t="shared" si="70"/>
        <v>#DIV/0!</v>
      </c>
      <c r="AH1517" s="7"/>
      <c r="AI1517" s="46"/>
      <c r="AJ1517" s="46"/>
      <c r="AK1517" s="46"/>
    </row>
    <row r="1518" spans="1:37" x14ac:dyDescent="0.2">
      <c r="A1518" s="1">
        <v>1517</v>
      </c>
      <c r="B1518" t="s">
        <v>1074</v>
      </c>
      <c r="C1518" s="1">
        <v>600</v>
      </c>
      <c r="D1518" t="s">
        <v>7132</v>
      </c>
      <c r="E1518" s="2">
        <v>154.04300000000001</v>
      </c>
      <c r="F1518" s="2">
        <v>154.358</v>
      </c>
      <c r="G1518" t="s">
        <v>1075</v>
      </c>
      <c r="H1518" s="1">
        <v>1</v>
      </c>
      <c r="I1518" s="1" t="s">
        <v>16</v>
      </c>
      <c r="J1518" s="1">
        <v>4</v>
      </c>
      <c r="K1518" t="s">
        <v>6951</v>
      </c>
      <c r="R1518" s="4"/>
      <c r="S1518" s="5"/>
      <c r="T1518" s="5"/>
      <c r="V1518" s="40"/>
      <c r="W1518" s="40"/>
      <c r="X1518" s="40"/>
      <c r="Z1518" s="43"/>
      <c r="AA1518" s="43"/>
      <c r="AB1518" s="43"/>
      <c r="AC1518" s="43"/>
      <c r="AD1518" s="8">
        <f t="shared" si="69"/>
        <v>0</v>
      </c>
      <c r="AE1518" s="43"/>
      <c r="AF1518" s="6">
        <f t="shared" si="71"/>
        <v>0</v>
      </c>
      <c r="AG1518" s="7" t="e">
        <f t="shared" si="70"/>
        <v>#DIV/0!</v>
      </c>
      <c r="AH1518" s="7"/>
      <c r="AI1518" s="46"/>
      <c r="AJ1518" s="46"/>
      <c r="AK1518" s="46"/>
    </row>
    <row r="1519" spans="1:37" x14ac:dyDescent="0.2">
      <c r="A1519" s="1">
        <v>1518</v>
      </c>
      <c r="B1519" t="s">
        <v>554</v>
      </c>
      <c r="C1519" s="1">
        <v>600</v>
      </c>
      <c r="D1519" t="s">
        <v>7132</v>
      </c>
      <c r="E1519" s="2">
        <v>154.358</v>
      </c>
      <c r="F1519" s="2">
        <v>158.01400000000001</v>
      </c>
      <c r="G1519" t="s">
        <v>555</v>
      </c>
      <c r="H1519" s="1">
        <v>1</v>
      </c>
      <c r="I1519" s="1" t="s">
        <v>16</v>
      </c>
      <c r="J1519" s="1">
        <v>2</v>
      </c>
      <c r="K1519" t="s">
        <v>6951</v>
      </c>
      <c r="R1519" s="4"/>
      <c r="S1519" s="5"/>
      <c r="T1519" s="5"/>
      <c r="V1519" s="40"/>
      <c r="W1519" s="40"/>
      <c r="X1519" s="40"/>
      <c r="Z1519" s="43"/>
      <c r="AA1519" s="43"/>
      <c r="AB1519" s="43"/>
      <c r="AC1519" s="43"/>
      <c r="AD1519" s="8">
        <f t="shared" si="69"/>
        <v>0</v>
      </c>
      <c r="AE1519" s="43"/>
      <c r="AF1519" s="6">
        <f t="shared" si="71"/>
        <v>0</v>
      </c>
      <c r="AG1519" s="7" t="e">
        <f t="shared" si="70"/>
        <v>#DIV/0!</v>
      </c>
      <c r="AH1519" s="7"/>
      <c r="AI1519" s="46"/>
      <c r="AJ1519" s="46"/>
      <c r="AK1519" s="46"/>
    </row>
    <row r="1520" spans="1:37" x14ac:dyDescent="0.2">
      <c r="A1520" s="1">
        <v>1519</v>
      </c>
      <c r="B1520" t="s">
        <v>2650</v>
      </c>
      <c r="C1520" s="1">
        <v>600</v>
      </c>
      <c r="D1520" t="s">
        <v>7132</v>
      </c>
      <c r="E1520" s="2">
        <v>158.01400000000001</v>
      </c>
      <c r="F1520" s="2">
        <v>160.01400000000001</v>
      </c>
      <c r="G1520" t="s">
        <v>2651</v>
      </c>
      <c r="H1520" s="1">
        <v>1</v>
      </c>
      <c r="I1520" s="1" t="s">
        <v>16</v>
      </c>
      <c r="J1520" s="1">
        <v>2</v>
      </c>
      <c r="K1520" t="s">
        <v>6951</v>
      </c>
      <c r="R1520" s="4"/>
      <c r="S1520" s="5"/>
      <c r="T1520" s="5"/>
      <c r="V1520" s="40"/>
      <c r="W1520" s="40"/>
      <c r="X1520" s="40"/>
      <c r="Z1520" s="43"/>
      <c r="AA1520" s="43"/>
      <c r="AB1520" s="43"/>
      <c r="AC1520" s="43"/>
      <c r="AD1520" s="8">
        <f t="shared" si="69"/>
        <v>0</v>
      </c>
      <c r="AE1520" s="43"/>
      <c r="AF1520" s="6">
        <f t="shared" si="71"/>
        <v>0</v>
      </c>
      <c r="AG1520" s="7" t="e">
        <f t="shared" si="70"/>
        <v>#DIV/0!</v>
      </c>
      <c r="AH1520" s="7"/>
      <c r="AI1520" s="46"/>
      <c r="AJ1520" s="46"/>
      <c r="AK1520" s="46"/>
    </row>
    <row r="1521" spans="1:37" x14ac:dyDescent="0.2">
      <c r="A1521" s="1">
        <v>1520</v>
      </c>
      <c r="B1521" t="s">
        <v>1837</v>
      </c>
      <c r="C1521" s="1">
        <v>600</v>
      </c>
      <c r="D1521" t="s">
        <v>7132</v>
      </c>
      <c r="E1521" s="2">
        <v>160.01400000000001</v>
      </c>
      <c r="F1521" s="2">
        <v>160.828</v>
      </c>
      <c r="G1521" t="s">
        <v>1838</v>
      </c>
      <c r="H1521" s="1">
        <v>1</v>
      </c>
      <c r="I1521" s="1" t="s">
        <v>16</v>
      </c>
      <c r="J1521" s="1">
        <v>1</v>
      </c>
      <c r="K1521" t="s">
        <v>6951</v>
      </c>
      <c r="R1521" s="4"/>
      <c r="S1521" s="5"/>
      <c r="T1521" s="5"/>
      <c r="V1521" s="40"/>
      <c r="W1521" s="40"/>
      <c r="X1521" s="40"/>
      <c r="Z1521" s="43"/>
      <c r="AA1521" s="43"/>
      <c r="AB1521" s="43"/>
      <c r="AC1521" s="43"/>
      <c r="AD1521" s="8">
        <f t="shared" si="69"/>
        <v>0</v>
      </c>
      <c r="AE1521" s="43"/>
      <c r="AF1521" s="6">
        <f t="shared" si="71"/>
        <v>0</v>
      </c>
      <c r="AG1521" s="7" t="e">
        <f t="shared" si="70"/>
        <v>#DIV/0!</v>
      </c>
      <c r="AH1521" s="7"/>
      <c r="AI1521" s="46"/>
      <c r="AJ1521" s="46"/>
      <c r="AK1521" s="46"/>
    </row>
    <row r="1522" spans="1:37" x14ac:dyDescent="0.2">
      <c r="A1522" s="1">
        <v>1521</v>
      </c>
      <c r="B1522" t="s">
        <v>2527</v>
      </c>
      <c r="C1522" s="1">
        <v>600</v>
      </c>
      <c r="D1522" t="s">
        <v>7132</v>
      </c>
      <c r="E1522" s="2">
        <v>160.828</v>
      </c>
      <c r="F1522" s="2">
        <v>161.352</v>
      </c>
      <c r="G1522" t="s">
        <v>2528</v>
      </c>
      <c r="H1522" s="1">
        <v>1</v>
      </c>
      <c r="I1522" s="1" t="s">
        <v>16</v>
      </c>
      <c r="J1522" s="1">
        <v>2</v>
      </c>
      <c r="K1522" t="s">
        <v>6951</v>
      </c>
      <c r="R1522" s="4"/>
      <c r="S1522" s="5"/>
      <c r="T1522" s="5"/>
      <c r="V1522" s="40"/>
      <c r="W1522" s="40"/>
      <c r="X1522" s="40"/>
      <c r="Z1522" s="43"/>
      <c r="AA1522" s="43"/>
      <c r="AB1522" s="43"/>
      <c r="AC1522" s="43"/>
      <c r="AD1522" s="8">
        <f t="shared" si="69"/>
        <v>0</v>
      </c>
      <c r="AE1522" s="43"/>
      <c r="AF1522" s="6">
        <f t="shared" si="71"/>
        <v>0</v>
      </c>
      <c r="AG1522" s="7" t="e">
        <f t="shared" si="70"/>
        <v>#DIV/0!</v>
      </c>
      <c r="AH1522" s="7"/>
      <c r="AI1522" s="46"/>
      <c r="AJ1522" s="46"/>
      <c r="AK1522" s="46"/>
    </row>
    <row r="1523" spans="1:37" x14ac:dyDescent="0.2">
      <c r="A1523" s="1">
        <v>1522</v>
      </c>
      <c r="B1523" t="s">
        <v>3039</v>
      </c>
      <c r="C1523" s="1">
        <v>600</v>
      </c>
      <c r="D1523" t="s">
        <v>7132</v>
      </c>
      <c r="E1523" s="2">
        <v>161.352</v>
      </c>
      <c r="F1523" s="2">
        <v>162.682999999999</v>
      </c>
      <c r="G1523" t="s">
        <v>3040</v>
      </c>
      <c r="H1523" s="1">
        <v>1</v>
      </c>
      <c r="I1523" s="1" t="s">
        <v>16</v>
      </c>
      <c r="J1523" s="1">
        <v>2</v>
      </c>
      <c r="K1523" t="s">
        <v>6951</v>
      </c>
      <c r="R1523" s="4"/>
      <c r="S1523" s="5"/>
      <c r="T1523" s="5"/>
      <c r="V1523" s="40"/>
      <c r="W1523" s="40"/>
      <c r="X1523" s="40"/>
      <c r="Z1523" s="43"/>
      <c r="AA1523" s="43"/>
      <c r="AB1523" s="43"/>
      <c r="AC1523" s="43"/>
      <c r="AD1523" s="8">
        <f t="shared" si="69"/>
        <v>0</v>
      </c>
      <c r="AE1523" s="43"/>
      <c r="AF1523" s="6">
        <f t="shared" si="71"/>
        <v>0</v>
      </c>
      <c r="AG1523" s="7" t="e">
        <f t="shared" si="70"/>
        <v>#DIV/0!</v>
      </c>
      <c r="AH1523" s="7"/>
      <c r="AI1523" s="46"/>
      <c r="AJ1523" s="46"/>
      <c r="AK1523" s="46"/>
    </row>
    <row r="1524" spans="1:37" x14ac:dyDescent="0.2">
      <c r="A1524" s="1">
        <v>1523</v>
      </c>
      <c r="B1524" t="s">
        <v>3103</v>
      </c>
      <c r="C1524" s="1">
        <v>600</v>
      </c>
      <c r="D1524" t="s">
        <v>7132</v>
      </c>
      <c r="E1524" s="2">
        <v>162.682999999999</v>
      </c>
      <c r="F1524" s="2">
        <v>164.71</v>
      </c>
      <c r="G1524" t="s">
        <v>3104</v>
      </c>
      <c r="H1524" s="1">
        <v>1</v>
      </c>
      <c r="I1524" s="1" t="s">
        <v>16</v>
      </c>
      <c r="J1524" s="1">
        <v>1</v>
      </c>
      <c r="K1524" t="s">
        <v>6951</v>
      </c>
      <c r="R1524" s="4"/>
      <c r="S1524" s="5"/>
      <c r="T1524" s="5"/>
      <c r="V1524" s="40"/>
      <c r="W1524" s="40"/>
      <c r="X1524" s="40"/>
      <c r="Z1524" s="43"/>
      <c r="AA1524" s="43"/>
      <c r="AB1524" s="43"/>
      <c r="AC1524" s="43"/>
      <c r="AD1524" s="8">
        <f t="shared" si="69"/>
        <v>0</v>
      </c>
      <c r="AE1524" s="43"/>
      <c r="AF1524" s="6">
        <f t="shared" si="71"/>
        <v>0</v>
      </c>
      <c r="AG1524" s="7" t="e">
        <f t="shared" si="70"/>
        <v>#DIV/0!</v>
      </c>
      <c r="AH1524" s="7"/>
      <c r="AI1524" s="46"/>
      <c r="AJ1524" s="46"/>
      <c r="AK1524" s="46"/>
    </row>
    <row r="1525" spans="1:37" x14ac:dyDescent="0.2">
      <c r="A1525" s="1">
        <v>1524</v>
      </c>
      <c r="B1525" t="s">
        <v>4988</v>
      </c>
      <c r="C1525" s="1">
        <v>600</v>
      </c>
      <c r="D1525" t="s">
        <v>7132</v>
      </c>
      <c r="E1525" s="2">
        <v>164.71</v>
      </c>
      <c r="F1525" s="2">
        <v>165.214</v>
      </c>
      <c r="G1525" t="s">
        <v>4989</v>
      </c>
      <c r="H1525" s="1">
        <v>1</v>
      </c>
      <c r="I1525" s="1" t="s">
        <v>16</v>
      </c>
      <c r="J1525" s="1">
        <v>2</v>
      </c>
      <c r="K1525" t="s">
        <v>6951</v>
      </c>
      <c r="R1525" s="4"/>
      <c r="S1525" s="5"/>
      <c r="T1525" s="5"/>
      <c r="V1525" s="40"/>
      <c r="W1525" s="40"/>
      <c r="X1525" s="40"/>
      <c r="Z1525" s="43"/>
      <c r="AA1525" s="43"/>
      <c r="AB1525" s="43"/>
      <c r="AC1525" s="43"/>
      <c r="AD1525" s="8">
        <f t="shared" si="69"/>
        <v>0</v>
      </c>
      <c r="AE1525" s="43"/>
      <c r="AF1525" s="6">
        <f t="shared" si="71"/>
        <v>0</v>
      </c>
      <c r="AG1525" s="7" t="e">
        <f t="shared" si="70"/>
        <v>#DIV/0!</v>
      </c>
      <c r="AH1525" s="7"/>
      <c r="AI1525" s="46"/>
      <c r="AJ1525" s="46"/>
      <c r="AK1525" s="46"/>
    </row>
    <row r="1526" spans="1:37" x14ac:dyDescent="0.2">
      <c r="A1526" s="1">
        <v>1525</v>
      </c>
      <c r="B1526" t="s">
        <v>617</v>
      </c>
      <c r="C1526" s="1">
        <v>600</v>
      </c>
      <c r="D1526" t="s">
        <v>7132</v>
      </c>
      <c r="E1526" s="2">
        <v>165.214</v>
      </c>
      <c r="F1526" s="2">
        <v>168.861999999999</v>
      </c>
      <c r="G1526" t="s">
        <v>618</v>
      </c>
      <c r="H1526" s="1">
        <v>1</v>
      </c>
      <c r="I1526" s="1" t="s">
        <v>16</v>
      </c>
      <c r="J1526" s="1">
        <v>2</v>
      </c>
      <c r="K1526" t="s">
        <v>6951</v>
      </c>
      <c r="R1526" s="4"/>
      <c r="S1526" s="5"/>
      <c r="T1526" s="5"/>
      <c r="V1526" s="40"/>
      <c r="W1526" s="40"/>
      <c r="X1526" s="40"/>
      <c r="Z1526" s="43"/>
      <c r="AA1526" s="43"/>
      <c r="AB1526" s="43"/>
      <c r="AC1526" s="43"/>
      <c r="AD1526" s="8">
        <f t="shared" si="69"/>
        <v>0</v>
      </c>
      <c r="AE1526" s="43"/>
      <c r="AF1526" s="6">
        <f t="shared" si="71"/>
        <v>0</v>
      </c>
      <c r="AG1526" s="7" t="e">
        <f t="shared" si="70"/>
        <v>#DIV/0!</v>
      </c>
      <c r="AH1526" s="7"/>
      <c r="AI1526" s="46"/>
      <c r="AJ1526" s="46"/>
      <c r="AK1526" s="46"/>
    </row>
    <row r="1527" spans="1:37" x14ac:dyDescent="0.2">
      <c r="A1527" s="1">
        <v>1526</v>
      </c>
      <c r="B1527" t="s">
        <v>3805</v>
      </c>
      <c r="C1527" s="1">
        <v>600</v>
      </c>
      <c r="D1527" t="s">
        <v>7132</v>
      </c>
      <c r="E1527" s="2">
        <v>168.861999999999</v>
      </c>
      <c r="F1527" s="2">
        <v>170.03</v>
      </c>
      <c r="G1527" t="s">
        <v>3806</v>
      </c>
      <c r="H1527" s="1">
        <v>1</v>
      </c>
      <c r="I1527" s="1" t="s">
        <v>16</v>
      </c>
      <c r="J1527" s="1">
        <v>2</v>
      </c>
      <c r="K1527" t="s">
        <v>6951</v>
      </c>
      <c r="R1527" s="4"/>
      <c r="S1527" s="5"/>
      <c r="T1527" s="5"/>
      <c r="V1527" s="40"/>
      <c r="W1527" s="40"/>
      <c r="X1527" s="40"/>
      <c r="Z1527" s="43"/>
      <c r="AA1527" s="43"/>
      <c r="AB1527" s="43"/>
      <c r="AC1527" s="43"/>
      <c r="AD1527" s="8">
        <f t="shared" si="69"/>
        <v>0</v>
      </c>
      <c r="AE1527" s="43"/>
      <c r="AF1527" s="6">
        <f t="shared" si="71"/>
        <v>0</v>
      </c>
      <c r="AG1527" s="7" t="e">
        <f t="shared" si="70"/>
        <v>#DIV/0!</v>
      </c>
      <c r="AH1527" s="7"/>
      <c r="AI1527" s="46"/>
      <c r="AJ1527" s="46"/>
      <c r="AK1527" s="46"/>
    </row>
    <row r="1528" spans="1:37" x14ac:dyDescent="0.2">
      <c r="A1528" s="1">
        <v>1527</v>
      </c>
      <c r="B1528" t="s">
        <v>3360</v>
      </c>
      <c r="C1528" s="1">
        <v>600</v>
      </c>
      <c r="D1528" t="s">
        <v>7132</v>
      </c>
      <c r="E1528" s="2">
        <v>170.03</v>
      </c>
      <c r="F1528" s="2">
        <v>171.23500000000001</v>
      </c>
      <c r="G1528" t="s">
        <v>3361</v>
      </c>
      <c r="H1528" s="1">
        <v>1</v>
      </c>
      <c r="I1528" s="1" t="s">
        <v>16</v>
      </c>
      <c r="J1528" s="1">
        <v>2</v>
      </c>
      <c r="K1528" t="s">
        <v>6951</v>
      </c>
      <c r="R1528" s="4"/>
      <c r="S1528" s="5"/>
      <c r="T1528" s="5"/>
      <c r="V1528" s="40"/>
      <c r="W1528" s="40"/>
      <c r="X1528" s="40"/>
      <c r="Z1528" s="43"/>
      <c r="AA1528" s="43"/>
      <c r="AB1528" s="43"/>
      <c r="AC1528" s="43"/>
      <c r="AD1528" s="8">
        <f t="shared" si="69"/>
        <v>0</v>
      </c>
      <c r="AE1528" s="43"/>
      <c r="AF1528" s="6">
        <f t="shared" si="71"/>
        <v>0</v>
      </c>
      <c r="AG1528" s="7" t="e">
        <f t="shared" si="70"/>
        <v>#DIV/0!</v>
      </c>
      <c r="AH1528" s="7"/>
      <c r="AI1528" s="46"/>
      <c r="AJ1528" s="46"/>
      <c r="AK1528" s="46"/>
    </row>
    <row r="1529" spans="1:37" x14ac:dyDescent="0.2">
      <c r="A1529" s="1">
        <v>1528</v>
      </c>
      <c r="B1529" t="s">
        <v>627</v>
      </c>
      <c r="C1529" s="1">
        <v>600</v>
      </c>
      <c r="D1529" t="s">
        <v>7132</v>
      </c>
      <c r="E1529" s="2">
        <v>171.23500000000001</v>
      </c>
      <c r="F1529" s="2">
        <v>173.991999999999</v>
      </c>
      <c r="G1529" t="s">
        <v>628</v>
      </c>
      <c r="H1529" s="1">
        <v>1</v>
      </c>
      <c r="I1529" s="1" t="s">
        <v>16</v>
      </c>
      <c r="J1529" s="1">
        <v>2</v>
      </c>
      <c r="K1529" t="s">
        <v>6951</v>
      </c>
      <c r="R1529" s="4"/>
      <c r="S1529" s="5"/>
      <c r="T1529" s="5"/>
      <c r="V1529" s="40"/>
      <c r="W1529" s="40"/>
      <c r="X1529" s="40"/>
      <c r="Z1529" s="43"/>
      <c r="AA1529" s="43"/>
      <c r="AB1529" s="43"/>
      <c r="AC1529" s="43"/>
      <c r="AD1529" s="8">
        <f t="shared" si="69"/>
        <v>0</v>
      </c>
      <c r="AE1529" s="43"/>
      <c r="AF1529" s="6">
        <f t="shared" si="71"/>
        <v>0</v>
      </c>
      <c r="AG1529" s="7" t="e">
        <f t="shared" si="70"/>
        <v>#DIV/0!</v>
      </c>
      <c r="AH1529" s="7"/>
      <c r="AI1529" s="46"/>
      <c r="AJ1529" s="46"/>
      <c r="AK1529" s="46"/>
    </row>
    <row r="1530" spans="1:37" x14ac:dyDescent="0.2">
      <c r="A1530" s="1">
        <v>1529</v>
      </c>
      <c r="B1530" t="s">
        <v>4149</v>
      </c>
      <c r="C1530" s="1">
        <v>600</v>
      </c>
      <c r="D1530" t="s">
        <v>7132</v>
      </c>
      <c r="E1530" s="2">
        <v>173.991999999999</v>
      </c>
      <c r="F1530" s="2">
        <v>174.486999999999</v>
      </c>
      <c r="G1530" t="s">
        <v>4150</v>
      </c>
      <c r="H1530" s="1">
        <v>1</v>
      </c>
      <c r="I1530" s="1" t="s">
        <v>16</v>
      </c>
      <c r="J1530" s="1">
        <v>3</v>
      </c>
      <c r="K1530" t="s">
        <v>6951</v>
      </c>
      <c r="R1530" s="4"/>
      <c r="S1530" s="5"/>
      <c r="T1530" s="5"/>
      <c r="V1530" s="40"/>
      <c r="W1530" s="40"/>
      <c r="X1530" s="40"/>
      <c r="Z1530" s="43"/>
      <c r="AA1530" s="43"/>
      <c r="AB1530" s="43"/>
      <c r="AC1530" s="43"/>
      <c r="AD1530" s="8">
        <f t="shared" si="69"/>
        <v>0</v>
      </c>
      <c r="AE1530" s="43"/>
      <c r="AF1530" s="6">
        <f t="shared" si="71"/>
        <v>0</v>
      </c>
      <c r="AG1530" s="7" t="e">
        <f t="shared" si="70"/>
        <v>#DIV/0!</v>
      </c>
      <c r="AH1530" s="7"/>
      <c r="AI1530" s="46"/>
      <c r="AJ1530" s="46"/>
      <c r="AK1530" s="46"/>
    </row>
    <row r="1531" spans="1:37" x14ac:dyDescent="0.2">
      <c r="A1531" s="1">
        <v>1530</v>
      </c>
      <c r="B1531" t="s">
        <v>5890</v>
      </c>
      <c r="C1531" s="1">
        <v>600</v>
      </c>
      <c r="D1531" t="s">
        <v>7132</v>
      </c>
      <c r="E1531" s="2">
        <v>174.486999999999</v>
      </c>
      <c r="F1531" s="2">
        <v>176.09800000000001</v>
      </c>
      <c r="G1531" t="s">
        <v>5891</v>
      </c>
      <c r="H1531" s="1">
        <v>1</v>
      </c>
      <c r="I1531" s="1" t="s">
        <v>16</v>
      </c>
      <c r="J1531" s="1">
        <v>2</v>
      </c>
      <c r="K1531" t="s">
        <v>6951</v>
      </c>
      <c r="R1531" s="4"/>
      <c r="S1531" s="5"/>
      <c r="T1531" s="5"/>
      <c r="V1531" s="40"/>
      <c r="W1531" s="40"/>
      <c r="X1531" s="40"/>
      <c r="Z1531" s="43"/>
      <c r="AA1531" s="43"/>
      <c r="AB1531" s="43"/>
      <c r="AC1531" s="43"/>
      <c r="AD1531" s="8">
        <f t="shared" si="69"/>
        <v>0</v>
      </c>
      <c r="AE1531" s="43"/>
      <c r="AF1531" s="6">
        <f t="shared" si="71"/>
        <v>0</v>
      </c>
      <c r="AG1531" s="7" t="e">
        <f t="shared" si="70"/>
        <v>#DIV/0!</v>
      </c>
      <c r="AH1531" s="7"/>
      <c r="AI1531" s="46"/>
      <c r="AJ1531" s="46"/>
      <c r="AK1531" s="46"/>
    </row>
    <row r="1532" spans="1:37" x14ac:dyDescent="0.2">
      <c r="A1532" s="1">
        <v>1531</v>
      </c>
      <c r="B1532" t="s">
        <v>4310</v>
      </c>
      <c r="C1532" s="1">
        <v>600</v>
      </c>
      <c r="D1532" t="s">
        <v>7132</v>
      </c>
      <c r="E1532" s="2">
        <v>176.09800000000001</v>
      </c>
      <c r="F1532" s="2">
        <v>177.714</v>
      </c>
      <c r="G1532" t="s">
        <v>4311</v>
      </c>
      <c r="H1532" s="1">
        <v>1</v>
      </c>
      <c r="I1532" s="1" t="s">
        <v>16</v>
      </c>
      <c r="J1532" s="1">
        <v>2</v>
      </c>
      <c r="K1532" t="s">
        <v>6951</v>
      </c>
      <c r="R1532" s="4"/>
      <c r="S1532" s="5"/>
      <c r="T1532" s="5"/>
      <c r="V1532" s="40"/>
      <c r="W1532" s="40"/>
      <c r="X1532" s="40"/>
      <c r="Z1532" s="43"/>
      <c r="AA1532" s="43"/>
      <c r="AB1532" s="43"/>
      <c r="AC1532" s="43"/>
      <c r="AD1532" s="8">
        <f t="shared" si="69"/>
        <v>0</v>
      </c>
      <c r="AE1532" s="43"/>
      <c r="AF1532" s="6">
        <f t="shared" si="71"/>
        <v>0</v>
      </c>
      <c r="AG1532" s="7" t="e">
        <f t="shared" si="70"/>
        <v>#DIV/0!</v>
      </c>
      <c r="AH1532" s="7"/>
      <c r="AI1532" s="46"/>
      <c r="AJ1532" s="46"/>
      <c r="AK1532" s="46"/>
    </row>
    <row r="1533" spans="1:37" x14ac:dyDescent="0.2">
      <c r="A1533" s="1">
        <v>1532</v>
      </c>
      <c r="B1533" t="s">
        <v>2557</v>
      </c>
      <c r="C1533" s="1">
        <v>600</v>
      </c>
      <c r="D1533" t="s">
        <v>7132</v>
      </c>
      <c r="E1533" s="2">
        <v>177.71799999999899</v>
      </c>
      <c r="F1533" s="2">
        <v>178.616999999999</v>
      </c>
      <c r="G1533" t="s">
        <v>2558</v>
      </c>
      <c r="H1533" s="1">
        <v>1</v>
      </c>
      <c r="I1533" s="1" t="s">
        <v>16</v>
      </c>
      <c r="J1533" s="1">
        <v>2</v>
      </c>
      <c r="K1533" t="s">
        <v>6951</v>
      </c>
      <c r="R1533" s="4"/>
      <c r="S1533" s="5"/>
      <c r="T1533" s="5"/>
      <c r="V1533" s="40"/>
      <c r="W1533" s="40"/>
      <c r="X1533" s="40"/>
      <c r="Z1533" s="43"/>
      <c r="AA1533" s="43"/>
      <c r="AB1533" s="43"/>
      <c r="AC1533" s="43"/>
      <c r="AD1533" s="8">
        <f t="shared" si="69"/>
        <v>0</v>
      </c>
      <c r="AE1533" s="43"/>
      <c r="AF1533" s="6">
        <f t="shared" si="71"/>
        <v>0</v>
      </c>
      <c r="AG1533" s="7" t="e">
        <f t="shared" si="70"/>
        <v>#DIV/0!</v>
      </c>
      <c r="AH1533" s="7"/>
      <c r="AI1533" s="46"/>
      <c r="AJ1533" s="46"/>
      <c r="AK1533" s="46"/>
    </row>
    <row r="1534" spans="1:37" x14ac:dyDescent="0.2">
      <c r="A1534" s="1">
        <v>1533</v>
      </c>
      <c r="B1534" t="s">
        <v>1937</v>
      </c>
      <c r="C1534" s="1">
        <v>600</v>
      </c>
      <c r="D1534" t="s">
        <v>7132</v>
      </c>
      <c r="E1534" s="2">
        <v>178.616999999999</v>
      </c>
      <c r="F1534" s="2">
        <v>179.789999999999</v>
      </c>
      <c r="G1534" t="s">
        <v>1938</v>
      </c>
      <c r="H1534" s="1">
        <v>1</v>
      </c>
      <c r="I1534" s="1" t="s">
        <v>16</v>
      </c>
      <c r="J1534" s="1">
        <v>1</v>
      </c>
      <c r="K1534" t="s">
        <v>6951</v>
      </c>
      <c r="R1534" s="4"/>
      <c r="S1534" s="5"/>
      <c r="T1534" s="5"/>
      <c r="V1534" s="40"/>
      <c r="W1534" s="40"/>
      <c r="X1534" s="40"/>
      <c r="Z1534" s="43"/>
      <c r="AA1534" s="43"/>
      <c r="AB1534" s="43"/>
      <c r="AC1534" s="43"/>
      <c r="AD1534" s="8">
        <f t="shared" si="69"/>
        <v>0</v>
      </c>
      <c r="AE1534" s="43"/>
      <c r="AF1534" s="6">
        <f t="shared" si="71"/>
        <v>0</v>
      </c>
      <c r="AG1534" s="7" t="e">
        <f t="shared" si="70"/>
        <v>#DIV/0!</v>
      </c>
      <c r="AH1534" s="7"/>
      <c r="AI1534" s="46"/>
      <c r="AJ1534" s="46"/>
      <c r="AK1534" s="46"/>
    </row>
    <row r="1535" spans="1:37" x14ac:dyDescent="0.2">
      <c r="A1535" s="1">
        <v>1534</v>
      </c>
      <c r="B1535" t="s">
        <v>2043</v>
      </c>
      <c r="C1535" s="1">
        <v>600</v>
      </c>
      <c r="D1535" t="s">
        <v>7132</v>
      </c>
      <c r="E1535" s="2">
        <v>179.789999999999</v>
      </c>
      <c r="F1535" s="2">
        <v>180.44999999999899</v>
      </c>
      <c r="G1535" t="s">
        <v>2044</v>
      </c>
      <c r="H1535" s="1">
        <v>1</v>
      </c>
      <c r="I1535" s="1" t="s">
        <v>16</v>
      </c>
      <c r="J1535" s="1">
        <v>2</v>
      </c>
      <c r="K1535" t="s">
        <v>6951</v>
      </c>
      <c r="R1535" s="4"/>
      <c r="S1535" s="5"/>
      <c r="T1535" s="5"/>
      <c r="V1535" s="40"/>
      <c r="W1535" s="40"/>
      <c r="X1535" s="40"/>
      <c r="Z1535" s="43"/>
      <c r="AA1535" s="43"/>
      <c r="AB1535" s="43"/>
      <c r="AC1535" s="43"/>
      <c r="AD1535" s="8">
        <f t="shared" si="69"/>
        <v>0</v>
      </c>
      <c r="AE1535" s="43"/>
      <c r="AF1535" s="6">
        <f t="shared" si="71"/>
        <v>0</v>
      </c>
      <c r="AG1535" s="7" t="e">
        <f t="shared" si="70"/>
        <v>#DIV/0!</v>
      </c>
      <c r="AH1535" s="7"/>
      <c r="AI1535" s="46"/>
      <c r="AJ1535" s="46"/>
      <c r="AK1535" s="46"/>
    </row>
    <row r="1536" spans="1:37" x14ac:dyDescent="0.2">
      <c r="A1536" s="1">
        <v>1535</v>
      </c>
      <c r="B1536" t="s">
        <v>587</v>
      </c>
      <c r="C1536" s="1">
        <v>600</v>
      </c>
      <c r="D1536" t="s">
        <v>7132</v>
      </c>
      <c r="E1536" s="2">
        <v>180.44999999999899</v>
      </c>
      <c r="F1536" s="2">
        <v>182.834</v>
      </c>
      <c r="G1536" t="s">
        <v>588</v>
      </c>
      <c r="H1536" s="1">
        <v>1</v>
      </c>
      <c r="I1536" s="1" t="s">
        <v>16</v>
      </c>
      <c r="J1536" s="1">
        <v>2</v>
      </c>
      <c r="K1536" t="s">
        <v>6951</v>
      </c>
      <c r="R1536" s="4"/>
      <c r="S1536" s="5"/>
      <c r="T1536" s="5"/>
      <c r="V1536" s="40"/>
      <c r="W1536" s="40"/>
      <c r="X1536" s="40"/>
      <c r="Z1536" s="43"/>
      <c r="AA1536" s="43"/>
      <c r="AB1536" s="43"/>
      <c r="AC1536" s="43"/>
      <c r="AD1536" s="8">
        <f t="shared" si="69"/>
        <v>0</v>
      </c>
      <c r="AE1536" s="43"/>
      <c r="AF1536" s="6">
        <f t="shared" si="71"/>
        <v>0</v>
      </c>
      <c r="AG1536" s="7" t="e">
        <f t="shared" si="70"/>
        <v>#DIV/0!</v>
      </c>
      <c r="AH1536" s="7"/>
      <c r="AI1536" s="46"/>
      <c r="AJ1536" s="46"/>
      <c r="AK1536" s="46"/>
    </row>
    <row r="1537" spans="1:37" x14ac:dyDescent="0.2">
      <c r="A1537" s="1">
        <v>1536</v>
      </c>
      <c r="B1537" t="s">
        <v>1054</v>
      </c>
      <c r="C1537" s="1">
        <v>600</v>
      </c>
      <c r="D1537" t="s">
        <v>7132</v>
      </c>
      <c r="E1537" s="2">
        <v>182.834</v>
      </c>
      <c r="F1537" s="2">
        <v>183.21100000000001</v>
      </c>
      <c r="G1537" t="s">
        <v>1055</v>
      </c>
      <c r="H1537" s="1">
        <v>1</v>
      </c>
      <c r="I1537" s="1" t="s">
        <v>16</v>
      </c>
      <c r="J1537" s="1">
        <v>2</v>
      </c>
      <c r="K1537" t="s">
        <v>6951</v>
      </c>
      <c r="R1537" s="4"/>
      <c r="S1537" s="5"/>
      <c r="T1537" s="5"/>
      <c r="V1537" s="40"/>
      <c r="W1537" s="40"/>
      <c r="X1537" s="40"/>
      <c r="Z1537" s="43"/>
      <c r="AA1537" s="43"/>
      <c r="AB1537" s="43"/>
      <c r="AC1537" s="43"/>
      <c r="AD1537" s="8">
        <f t="shared" si="69"/>
        <v>0</v>
      </c>
      <c r="AE1537" s="43"/>
      <c r="AF1537" s="6">
        <f t="shared" si="71"/>
        <v>0</v>
      </c>
      <c r="AG1537" s="7" t="e">
        <f t="shared" si="70"/>
        <v>#DIV/0!</v>
      </c>
      <c r="AH1537" s="7"/>
      <c r="AI1537" s="46"/>
      <c r="AJ1537" s="46"/>
      <c r="AK1537" s="46"/>
    </row>
    <row r="1538" spans="1:37" x14ac:dyDescent="0.2">
      <c r="A1538" s="1">
        <v>1537</v>
      </c>
      <c r="B1538" t="s">
        <v>645</v>
      </c>
      <c r="C1538" s="1">
        <v>600</v>
      </c>
      <c r="D1538" t="s">
        <v>7132</v>
      </c>
      <c r="E1538" s="2">
        <v>183.21100000000001</v>
      </c>
      <c r="F1538" s="2">
        <v>186.15799999999899</v>
      </c>
      <c r="G1538" t="s">
        <v>646</v>
      </c>
      <c r="H1538" s="1">
        <v>1</v>
      </c>
      <c r="I1538" s="1" t="s">
        <v>16</v>
      </c>
      <c r="J1538" s="1">
        <v>2</v>
      </c>
      <c r="K1538" t="s">
        <v>6951</v>
      </c>
      <c r="R1538" s="4"/>
      <c r="S1538" s="5"/>
      <c r="T1538" s="5"/>
      <c r="V1538" s="40"/>
      <c r="W1538" s="40"/>
      <c r="X1538" s="40"/>
      <c r="Z1538" s="43"/>
      <c r="AA1538" s="43"/>
      <c r="AB1538" s="43"/>
      <c r="AC1538" s="43"/>
      <c r="AD1538" s="8">
        <f t="shared" ref="AD1538:AD1601" si="72">SUM(Z1538:AC1538)</f>
        <v>0</v>
      </c>
      <c r="AE1538" s="43"/>
      <c r="AF1538" s="6">
        <f t="shared" si="71"/>
        <v>0</v>
      </c>
      <c r="AG1538" s="7" t="e">
        <f t="shared" ref="AG1538:AG1601" si="73">AD1538/AF1538</f>
        <v>#DIV/0!</v>
      </c>
      <c r="AH1538" s="7"/>
      <c r="AI1538" s="46"/>
      <c r="AJ1538" s="46"/>
      <c r="AK1538" s="46"/>
    </row>
    <row r="1539" spans="1:37" x14ac:dyDescent="0.2">
      <c r="A1539" s="1">
        <v>1538</v>
      </c>
      <c r="B1539" t="s">
        <v>4011</v>
      </c>
      <c r="C1539" s="1">
        <v>600</v>
      </c>
      <c r="D1539" t="s">
        <v>7132</v>
      </c>
      <c r="E1539" s="2">
        <v>186.15799999999899</v>
      </c>
      <c r="F1539" s="2">
        <v>187.229999999999</v>
      </c>
      <c r="G1539" t="s">
        <v>4012</v>
      </c>
      <c r="H1539" s="1">
        <v>1</v>
      </c>
      <c r="I1539" s="1" t="s">
        <v>16</v>
      </c>
      <c r="J1539" s="1">
        <v>2</v>
      </c>
      <c r="K1539" t="s">
        <v>6951</v>
      </c>
      <c r="R1539" s="4"/>
      <c r="S1539" s="5"/>
      <c r="T1539" s="5"/>
      <c r="V1539" s="40"/>
      <c r="W1539" s="40"/>
      <c r="X1539" s="40"/>
      <c r="Z1539" s="43"/>
      <c r="AA1539" s="43"/>
      <c r="AB1539" s="43"/>
      <c r="AC1539" s="43"/>
      <c r="AD1539" s="8">
        <f t="shared" si="72"/>
        <v>0</v>
      </c>
      <c r="AE1539" s="43"/>
      <c r="AF1539" s="6">
        <f t="shared" ref="AF1539:AF1602" si="74">AD1539+AE1539</f>
        <v>0</v>
      </c>
      <c r="AG1539" s="7" t="e">
        <f t="shared" si="73"/>
        <v>#DIV/0!</v>
      </c>
      <c r="AH1539" s="7"/>
      <c r="AI1539" s="46"/>
      <c r="AJ1539" s="46"/>
      <c r="AK1539" s="46"/>
    </row>
    <row r="1540" spans="1:37" x14ac:dyDescent="0.2">
      <c r="A1540" s="1">
        <v>1539</v>
      </c>
      <c r="B1540" t="s">
        <v>678</v>
      </c>
      <c r="C1540" s="1">
        <v>600</v>
      </c>
      <c r="D1540" t="s">
        <v>7132</v>
      </c>
      <c r="E1540" s="2">
        <v>187.229999999999</v>
      </c>
      <c r="F1540" s="2">
        <v>190.99</v>
      </c>
      <c r="G1540" t="s">
        <v>679</v>
      </c>
      <c r="H1540" s="1">
        <v>1</v>
      </c>
      <c r="I1540" s="1" t="s">
        <v>16</v>
      </c>
      <c r="J1540" s="1">
        <v>2</v>
      </c>
      <c r="K1540" t="s">
        <v>6951</v>
      </c>
      <c r="R1540" s="4"/>
      <c r="S1540" s="5"/>
      <c r="T1540" s="5"/>
      <c r="V1540" s="40"/>
      <c r="W1540" s="40"/>
      <c r="X1540" s="40"/>
      <c r="Z1540" s="43"/>
      <c r="AA1540" s="43"/>
      <c r="AB1540" s="43"/>
      <c r="AC1540" s="43"/>
      <c r="AD1540" s="8">
        <f t="shared" si="72"/>
        <v>0</v>
      </c>
      <c r="AE1540" s="43"/>
      <c r="AF1540" s="6">
        <f t="shared" si="74"/>
        <v>0</v>
      </c>
      <c r="AG1540" s="7" t="e">
        <f t="shared" si="73"/>
        <v>#DIV/0!</v>
      </c>
      <c r="AH1540" s="7"/>
      <c r="AI1540" s="46"/>
      <c r="AJ1540" s="46"/>
      <c r="AK1540" s="46"/>
    </row>
    <row r="1541" spans="1:37" x14ac:dyDescent="0.2">
      <c r="A1541" s="1">
        <v>1540</v>
      </c>
      <c r="B1541" t="s">
        <v>727</v>
      </c>
      <c r="C1541" s="1">
        <v>600</v>
      </c>
      <c r="D1541" t="s">
        <v>7132</v>
      </c>
      <c r="E1541" s="2">
        <v>191.03100000000001</v>
      </c>
      <c r="F1541" s="2">
        <v>194.614</v>
      </c>
      <c r="G1541" t="s">
        <v>728</v>
      </c>
      <c r="H1541" s="1">
        <v>1</v>
      </c>
      <c r="I1541" s="1" t="s">
        <v>16</v>
      </c>
      <c r="J1541" s="1">
        <v>2</v>
      </c>
      <c r="K1541" t="s">
        <v>6951</v>
      </c>
      <c r="R1541" s="4"/>
      <c r="S1541" s="5"/>
      <c r="T1541" s="5"/>
      <c r="V1541" s="40"/>
      <c r="W1541" s="40"/>
      <c r="X1541" s="40"/>
      <c r="Z1541" s="43"/>
      <c r="AA1541" s="43"/>
      <c r="AB1541" s="43"/>
      <c r="AC1541" s="43"/>
      <c r="AD1541" s="8">
        <f t="shared" si="72"/>
        <v>0</v>
      </c>
      <c r="AE1541" s="43"/>
      <c r="AF1541" s="6">
        <f t="shared" si="74"/>
        <v>0</v>
      </c>
      <c r="AG1541" s="7" t="e">
        <f t="shared" si="73"/>
        <v>#DIV/0!</v>
      </c>
      <c r="AH1541" s="7"/>
      <c r="AI1541" s="46"/>
      <c r="AJ1541" s="46"/>
      <c r="AK1541" s="46"/>
    </row>
    <row r="1542" spans="1:37" x14ac:dyDescent="0.2">
      <c r="A1542" s="1">
        <v>1541</v>
      </c>
      <c r="B1542" t="s">
        <v>759</v>
      </c>
      <c r="C1542" s="1">
        <v>600</v>
      </c>
      <c r="D1542" t="s">
        <v>7132</v>
      </c>
      <c r="E1542" s="2">
        <v>194.614</v>
      </c>
      <c r="F1542" s="2">
        <v>197.702</v>
      </c>
      <c r="G1542" t="s">
        <v>760</v>
      </c>
      <c r="H1542" s="1">
        <v>1</v>
      </c>
      <c r="I1542" s="1" t="s">
        <v>16</v>
      </c>
      <c r="J1542" s="1">
        <v>1</v>
      </c>
      <c r="K1542" t="s">
        <v>6951</v>
      </c>
      <c r="R1542" s="4"/>
      <c r="S1542" s="5"/>
      <c r="T1542" s="5"/>
      <c r="V1542" s="40"/>
      <c r="W1542" s="40"/>
      <c r="X1542" s="40"/>
      <c r="Z1542" s="43"/>
      <c r="AA1542" s="43"/>
      <c r="AB1542" s="43"/>
      <c r="AC1542" s="43"/>
      <c r="AD1542" s="8">
        <f t="shared" si="72"/>
        <v>0</v>
      </c>
      <c r="AE1542" s="43"/>
      <c r="AF1542" s="6">
        <f t="shared" si="74"/>
        <v>0</v>
      </c>
      <c r="AG1542" s="7" t="e">
        <f t="shared" si="73"/>
        <v>#DIV/0!</v>
      </c>
      <c r="AH1542" s="7"/>
      <c r="AI1542" s="46"/>
      <c r="AJ1542" s="46"/>
      <c r="AK1542" s="46"/>
    </row>
    <row r="1543" spans="1:37" x14ac:dyDescent="0.2">
      <c r="A1543" s="1">
        <v>1542</v>
      </c>
      <c r="B1543" t="s">
        <v>536</v>
      </c>
      <c r="C1543" s="1">
        <v>600</v>
      </c>
      <c r="D1543" t="s">
        <v>7132</v>
      </c>
      <c r="E1543" s="2">
        <v>197.702</v>
      </c>
      <c r="F1543" s="2">
        <v>198.712999999999</v>
      </c>
      <c r="G1543" t="s">
        <v>537</v>
      </c>
      <c r="H1543" s="1">
        <v>1</v>
      </c>
      <c r="I1543" s="1" t="s">
        <v>16</v>
      </c>
      <c r="J1543" s="1">
        <v>1</v>
      </c>
      <c r="K1543" t="s">
        <v>6951</v>
      </c>
      <c r="R1543" s="4"/>
      <c r="S1543" s="5"/>
      <c r="T1543" s="5"/>
      <c r="V1543" s="40"/>
      <c r="W1543" s="40"/>
      <c r="X1543" s="40"/>
      <c r="Z1543" s="43"/>
      <c r="AA1543" s="43"/>
      <c r="AB1543" s="43"/>
      <c r="AC1543" s="43"/>
      <c r="AD1543" s="8">
        <f t="shared" si="72"/>
        <v>0</v>
      </c>
      <c r="AE1543" s="43"/>
      <c r="AF1543" s="6">
        <f t="shared" si="74"/>
        <v>0</v>
      </c>
      <c r="AG1543" s="7" t="e">
        <f t="shared" si="73"/>
        <v>#DIV/0!</v>
      </c>
      <c r="AH1543" s="7"/>
      <c r="AI1543" s="46"/>
      <c r="AJ1543" s="46"/>
      <c r="AK1543" s="46"/>
    </row>
    <row r="1544" spans="1:37" x14ac:dyDescent="0.2">
      <c r="A1544" s="1">
        <v>1543</v>
      </c>
      <c r="B1544" t="s">
        <v>3991</v>
      </c>
      <c r="C1544" s="1">
        <v>600</v>
      </c>
      <c r="D1544" t="s">
        <v>7132</v>
      </c>
      <c r="E1544" s="2">
        <v>198.712999999999</v>
      </c>
      <c r="F1544" s="2">
        <v>199.24600000000001</v>
      </c>
      <c r="G1544" t="s">
        <v>3992</v>
      </c>
      <c r="H1544" s="1">
        <v>1</v>
      </c>
      <c r="I1544" s="1" t="s">
        <v>16</v>
      </c>
      <c r="J1544" s="1">
        <v>2</v>
      </c>
      <c r="K1544" t="s">
        <v>6951</v>
      </c>
      <c r="R1544" s="4"/>
      <c r="S1544" s="5"/>
      <c r="T1544" s="5"/>
      <c r="V1544" s="40"/>
      <c r="W1544" s="40"/>
      <c r="X1544" s="40"/>
      <c r="Z1544" s="43"/>
      <c r="AA1544" s="43"/>
      <c r="AB1544" s="43"/>
      <c r="AC1544" s="43"/>
      <c r="AD1544" s="8">
        <f t="shared" si="72"/>
        <v>0</v>
      </c>
      <c r="AE1544" s="43"/>
      <c r="AF1544" s="6">
        <f t="shared" si="74"/>
        <v>0</v>
      </c>
      <c r="AG1544" s="7" t="e">
        <f t="shared" si="73"/>
        <v>#DIV/0!</v>
      </c>
      <c r="AH1544" s="7"/>
      <c r="AI1544" s="46"/>
      <c r="AJ1544" s="46"/>
      <c r="AK1544" s="46"/>
    </row>
    <row r="1545" spans="1:37" x14ac:dyDescent="0.2">
      <c r="A1545" s="1">
        <v>1544</v>
      </c>
      <c r="B1545" t="s">
        <v>765</v>
      </c>
      <c r="C1545" s="1">
        <v>600</v>
      </c>
      <c r="D1545" t="s">
        <v>7132</v>
      </c>
      <c r="E1545" s="2">
        <v>199.24600000000001</v>
      </c>
      <c r="F1545" s="2">
        <v>203.042</v>
      </c>
      <c r="G1545" t="s">
        <v>766</v>
      </c>
      <c r="H1545" s="1">
        <v>1</v>
      </c>
      <c r="I1545" s="1" t="s">
        <v>16</v>
      </c>
      <c r="J1545" s="1">
        <v>2</v>
      </c>
      <c r="K1545" t="s">
        <v>6951</v>
      </c>
      <c r="R1545" s="4"/>
      <c r="S1545" s="5"/>
      <c r="T1545" s="5"/>
      <c r="V1545" s="40"/>
      <c r="W1545" s="40"/>
      <c r="X1545" s="40"/>
      <c r="Z1545" s="43"/>
      <c r="AA1545" s="43"/>
      <c r="AB1545" s="43"/>
      <c r="AC1545" s="43"/>
      <c r="AD1545" s="8">
        <f t="shared" si="72"/>
        <v>0</v>
      </c>
      <c r="AE1545" s="43"/>
      <c r="AF1545" s="6">
        <f t="shared" si="74"/>
        <v>0</v>
      </c>
      <c r="AG1545" s="7" t="e">
        <f t="shared" si="73"/>
        <v>#DIV/0!</v>
      </c>
      <c r="AH1545" s="7"/>
      <c r="AI1545" s="46"/>
      <c r="AJ1545" s="46"/>
      <c r="AK1545" s="46"/>
    </row>
    <row r="1546" spans="1:37" x14ac:dyDescent="0.2">
      <c r="A1546" s="1">
        <v>1545</v>
      </c>
      <c r="B1546" t="s">
        <v>2726</v>
      </c>
      <c r="C1546" s="1">
        <v>600</v>
      </c>
      <c r="D1546" t="s">
        <v>7132</v>
      </c>
      <c r="E1546" s="2">
        <v>203.05099999999899</v>
      </c>
      <c r="F1546" s="2">
        <v>203.533999999999</v>
      </c>
      <c r="G1546" t="s">
        <v>2727</v>
      </c>
      <c r="H1546" s="1">
        <v>1</v>
      </c>
      <c r="I1546" s="1" t="s">
        <v>16</v>
      </c>
      <c r="J1546" s="1">
        <v>2</v>
      </c>
      <c r="K1546" t="s">
        <v>6951</v>
      </c>
      <c r="R1546" s="4"/>
      <c r="S1546" s="5"/>
      <c r="T1546" s="5"/>
      <c r="V1546" s="40"/>
      <c r="W1546" s="40"/>
      <c r="X1546" s="40"/>
      <c r="Z1546" s="43"/>
      <c r="AA1546" s="43"/>
      <c r="AB1546" s="43"/>
      <c r="AC1546" s="43"/>
      <c r="AD1546" s="8">
        <f t="shared" si="72"/>
        <v>0</v>
      </c>
      <c r="AE1546" s="43"/>
      <c r="AF1546" s="6">
        <f t="shared" si="74"/>
        <v>0</v>
      </c>
      <c r="AG1546" s="7" t="e">
        <f t="shared" si="73"/>
        <v>#DIV/0!</v>
      </c>
      <c r="AH1546" s="7"/>
      <c r="AI1546" s="46"/>
      <c r="AJ1546" s="46"/>
      <c r="AK1546" s="46"/>
    </row>
    <row r="1547" spans="1:37" x14ac:dyDescent="0.2">
      <c r="A1547" s="1">
        <v>1546</v>
      </c>
      <c r="B1547" t="s">
        <v>2145</v>
      </c>
      <c r="C1547" s="1">
        <v>600</v>
      </c>
      <c r="D1547" t="s">
        <v>7132</v>
      </c>
      <c r="E1547" s="2">
        <v>203.533999999999</v>
      </c>
      <c r="F1547" s="2">
        <v>205.773</v>
      </c>
      <c r="G1547" t="s">
        <v>2146</v>
      </c>
      <c r="H1547" s="1">
        <v>1</v>
      </c>
      <c r="I1547" s="1" t="s">
        <v>16</v>
      </c>
      <c r="J1547" s="1">
        <v>2</v>
      </c>
      <c r="K1547" t="s">
        <v>6951</v>
      </c>
      <c r="R1547" s="4"/>
      <c r="S1547" s="5"/>
      <c r="T1547" s="5"/>
      <c r="V1547" s="40"/>
      <c r="W1547" s="40"/>
      <c r="X1547" s="40"/>
      <c r="Z1547" s="43"/>
      <c r="AA1547" s="43"/>
      <c r="AB1547" s="43"/>
      <c r="AC1547" s="43"/>
      <c r="AD1547" s="8">
        <f t="shared" si="72"/>
        <v>0</v>
      </c>
      <c r="AE1547" s="43"/>
      <c r="AF1547" s="6">
        <f t="shared" si="74"/>
        <v>0</v>
      </c>
      <c r="AG1547" s="7" t="e">
        <f t="shared" si="73"/>
        <v>#DIV/0!</v>
      </c>
      <c r="AH1547" s="7"/>
      <c r="AI1547" s="46"/>
      <c r="AJ1547" s="46"/>
      <c r="AK1547" s="46"/>
    </row>
    <row r="1548" spans="1:37" x14ac:dyDescent="0.2">
      <c r="A1548" s="1">
        <v>1547</v>
      </c>
      <c r="B1548" t="s">
        <v>6282</v>
      </c>
      <c r="C1548" s="1">
        <v>600</v>
      </c>
      <c r="D1548" t="s">
        <v>7132</v>
      </c>
      <c r="E1548" s="2">
        <v>205.773</v>
      </c>
      <c r="F1548" s="2">
        <v>206.166</v>
      </c>
      <c r="G1548" t="s">
        <v>6283</v>
      </c>
      <c r="H1548" s="1">
        <v>1</v>
      </c>
      <c r="I1548" s="1" t="s">
        <v>16</v>
      </c>
      <c r="J1548" s="1">
        <v>2</v>
      </c>
      <c r="K1548" t="s">
        <v>6951</v>
      </c>
      <c r="R1548" s="4"/>
      <c r="S1548" s="5"/>
      <c r="T1548" s="5"/>
      <c r="V1548" s="40"/>
      <c r="W1548" s="40"/>
      <c r="X1548" s="40"/>
      <c r="Z1548" s="43"/>
      <c r="AA1548" s="43"/>
      <c r="AB1548" s="43"/>
      <c r="AC1548" s="43"/>
      <c r="AD1548" s="8">
        <f t="shared" si="72"/>
        <v>0</v>
      </c>
      <c r="AE1548" s="43"/>
      <c r="AF1548" s="6">
        <f t="shared" si="74"/>
        <v>0</v>
      </c>
      <c r="AG1548" s="7" t="e">
        <f t="shared" si="73"/>
        <v>#DIV/0!</v>
      </c>
      <c r="AH1548" s="7"/>
      <c r="AI1548" s="46"/>
      <c r="AJ1548" s="46"/>
      <c r="AK1548" s="46"/>
    </row>
    <row r="1549" spans="1:37" x14ac:dyDescent="0.2">
      <c r="A1549" s="1">
        <v>1548</v>
      </c>
      <c r="B1549" t="s">
        <v>4758</v>
      </c>
      <c r="C1549" s="1">
        <v>600</v>
      </c>
      <c r="D1549" t="s">
        <v>7132</v>
      </c>
      <c r="E1549" s="2">
        <v>206.166</v>
      </c>
      <c r="F1549" s="2">
        <v>206.654</v>
      </c>
      <c r="G1549" t="s">
        <v>4759</v>
      </c>
      <c r="H1549" s="1">
        <v>1</v>
      </c>
      <c r="I1549" s="1" t="s">
        <v>16</v>
      </c>
      <c r="J1549" s="1">
        <v>2</v>
      </c>
      <c r="K1549" t="s">
        <v>6951</v>
      </c>
      <c r="R1549" s="4"/>
      <c r="S1549" s="5"/>
      <c r="T1549" s="5"/>
      <c r="V1549" s="40"/>
      <c r="W1549" s="40"/>
      <c r="X1549" s="40"/>
      <c r="Z1549" s="43"/>
      <c r="AA1549" s="43"/>
      <c r="AB1549" s="43"/>
      <c r="AC1549" s="43"/>
      <c r="AD1549" s="8">
        <f t="shared" si="72"/>
        <v>0</v>
      </c>
      <c r="AE1549" s="43"/>
      <c r="AF1549" s="6">
        <f t="shared" si="74"/>
        <v>0</v>
      </c>
      <c r="AG1549" s="7" t="e">
        <f t="shared" si="73"/>
        <v>#DIV/0!</v>
      </c>
      <c r="AH1549" s="7"/>
      <c r="AI1549" s="46"/>
      <c r="AJ1549" s="46"/>
      <c r="AK1549" s="46"/>
    </row>
    <row r="1550" spans="1:37" x14ac:dyDescent="0.2">
      <c r="A1550" s="1">
        <v>1549</v>
      </c>
      <c r="B1550" t="s">
        <v>4548</v>
      </c>
      <c r="C1550" s="1">
        <v>601</v>
      </c>
      <c r="D1550" t="s">
        <v>7133</v>
      </c>
      <c r="E1550" s="2">
        <v>38.933</v>
      </c>
      <c r="F1550" s="2">
        <v>40.9209999999999</v>
      </c>
      <c r="G1550" t="s">
        <v>4549</v>
      </c>
      <c r="H1550" s="1">
        <v>1</v>
      </c>
      <c r="I1550" s="1" t="s">
        <v>16</v>
      </c>
      <c r="J1550" s="1">
        <v>1</v>
      </c>
      <c r="K1550" t="s">
        <v>6951</v>
      </c>
      <c r="R1550" s="4"/>
      <c r="S1550" s="5"/>
      <c r="T1550" s="5"/>
      <c r="V1550" s="40"/>
      <c r="W1550" s="40"/>
      <c r="X1550" s="40"/>
      <c r="Z1550" s="43"/>
      <c r="AA1550" s="43"/>
      <c r="AB1550" s="43"/>
      <c r="AC1550" s="43"/>
      <c r="AD1550" s="8">
        <f t="shared" si="72"/>
        <v>0</v>
      </c>
      <c r="AE1550" s="43"/>
      <c r="AF1550" s="6">
        <f t="shared" si="74"/>
        <v>0</v>
      </c>
      <c r="AG1550" s="7" t="e">
        <f t="shared" si="73"/>
        <v>#DIV/0!</v>
      </c>
      <c r="AH1550" s="7"/>
      <c r="AI1550" s="46"/>
      <c r="AJ1550" s="46"/>
      <c r="AK1550" s="46"/>
    </row>
    <row r="1551" spans="1:37" x14ac:dyDescent="0.2">
      <c r="A1551" s="1">
        <v>1550</v>
      </c>
      <c r="B1551" t="s">
        <v>1243</v>
      </c>
      <c r="C1551" s="1">
        <v>602</v>
      </c>
      <c r="D1551" t="s">
        <v>7134</v>
      </c>
      <c r="E1551" s="2">
        <v>0</v>
      </c>
      <c r="F1551" s="2">
        <v>0.63</v>
      </c>
      <c r="G1551" t="s">
        <v>1244</v>
      </c>
      <c r="H1551" s="1">
        <v>201</v>
      </c>
      <c r="I1551" s="1" t="s">
        <v>228</v>
      </c>
      <c r="J1551" s="1">
        <v>1</v>
      </c>
      <c r="K1551" t="s">
        <v>6951</v>
      </c>
      <c r="R1551" s="4"/>
      <c r="S1551" s="5"/>
      <c r="T1551" s="5"/>
      <c r="V1551" s="40"/>
      <c r="W1551" s="40"/>
      <c r="X1551" s="40"/>
      <c r="Z1551" s="43"/>
      <c r="AA1551" s="43"/>
      <c r="AB1551" s="43"/>
      <c r="AC1551" s="43"/>
      <c r="AD1551" s="8">
        <f t="shared" si="72"/>
        <v>0</v>
      </c>
      <c r="AE1551" s="43"/>
      <c r="AF1551" s="6">
        <f t="shared" si="74"/>
        <v>0</v>
      </c>
      <c r="AG1551" s="7" t="e">
        <f t="shared" si="73"/>
        <v>#DIV/0!</v>
      </c>
      <c r="AH1551" s="7"/>
      <c r="AI1551" s="46"/>
      <c r="AJ1551" s="46"/>
      <c r="AK1551" s="46"/>
    </row>
    <row r="1552" spans="1:37" x14ac:dyDescent="0.2">
      <c r="A1552" s="1">
        <v>1551</v>
      </c>
      <c r="B1552" t="s">
        <v>712</v>
      </c>
      <c r="C1552" s="1">
        <v>602</v>
      </c>
      <c r="D1552" t="s">
        <v>7134</v>
      </c>
      <c r="E1552" s="2">
        <v>0.63</v>
      </c>
      <c r="F1552" s="2">
        <v>2.0699999999999998</v>
      </c>
      <c r="G1552" t="s">
        <v>713</v>
      </c>
      <c r="H1552" s="1">
        <v>201</v>
      </c>
      <c r="I1552" s="1" t="s">
        <v>228</v>
      </c>
      <c r="J1552" s="1">
        <v>1</v>
      </c>
      <c r="K1552" t="s">
        <v>6951</v>
      </c>
      <c r="R1552" s="4"/>
      <c r="S1552" s="5"/>
      <c r="T1552" s="5"/>
      <c r="V1552" s="40"/>
      <c r="W1552" s="40"/>
      <c r="X1552" s="40"/>
      <c r="Z1552" s="43"/>
      <c r="AA1552" s="43"/>
      <c r="AB1552" s="43"/>
      <c r="AC1552" s="43"/>
      <c r="AD1552" s="8">
        <f t="shared" si="72"/>
        <v>0</v>
      </c>
      <c r="AE1552" s="43"/>
      <c r="AF1552" s="6">
        <f t="shared" si="74"/>
        <v>0</v>
      </c>
      <c r="AG1552" s="7" t="e">
        <f t="shared" si="73"/>
        <v>#DIV/0!</v>
      </c>
      <c r="AH1552" s="7"/>
      <c r="AI1552" s="46"/>
      <c r="AJ1552" s="46"/>
      <c r="AK1552" s="46"/>
    </row>
    <row r="1553" spans="1:37" x14ac:dyDescent="0.2">
      <c r="A1553" s="1">
        <v>1552</v>
      </c>
      <c r="B1553" t="s">
        <v>372</v>
      </c>
      <c r="C1553" s="1">
        <v>602</v>
      </c>
      <c r="D1553" t="s">
        <v>7134</v>
      </c>
      <c r="E1553" s="2">
        <v>2.0699999999999998</v>
      </c>
      <c r="F1553" s="2">
        <v>4.1900000000000004</v>
      </c>
      <c r="G1553" t="s">
        <v>373</v>
      </c>
      <c r="H1553" s="1">
        <v>201</v>
      </c>
      <c r="I1553" s="1" t="s">
        <v>228</v>
      </c>
      <c r="J1553" s="1">
        <v>1</v>
      </c>
      <c r="K1553" t="s">
        <v>6951</v>
      </c>
      <c r="R1553" s="4"/>
      <c r="S1553" s="5"/>
      <c r="T1553" s="5"/>
      <c r="V1553" s="40"/>
      <c r="W1553" s="40"/>
      <c r="X1553" s="40"/>
      <c r="Z1553" s="43"/>
      <c r="AA1553" s="43"/>
      <c r="AB1553" s="43"/>
      <c r="AC1553" s="43"/>
      <c r="AD1553" s="8">
        <f t="shared" si="72"/>
        <v>0</v>
      </c>
      <c r="AE1553" s="43"/>
      <c r="AF1553" s="6">
        <f t="shared" si="74"/>
        <v>0</v>
      </c>
      <c r="AG1553" s="7" t="e">
        <f t="shared" si="73"/>
        <v>#DIV/0!</v>
      </c>
      <c r="AH1553" s="7"/>
      <c r="AI1553" s="46"/>
      <c r="AJ1553" s="46"/>
      <c r="AK1553" s="46"/>
    </row>
    <row r="1554" spans="1:37" x14ac:dyDescent="0.2">
      <c r="A1554" s="1">
        <v>1553</v>
      </c>
      <c r="B1554" t="s">
        <v>318</v>
      </c>
      <c r="C1554" s="1">
        <v>602</v>
      </c>
      <c r="D1554" t="s">
        <v>7134</v>
      </c>
      <c r="E1554" s="2">
        <v>4.1900000000000004</v>
      </c>
      <c r="F1554" s="2">
        <v>5.83</v>
      </c>
      <c r="G1554" t="s">
        <v>319</v>
      </c>
      <c r="H1554" s="1">
        <v>201</v>
      </c>
      <c r="I1554" s="1" t="s">
        <v>228</v>
      </c>
      <c r="J1554" s="1">
        <v>1</v>
      </c>
      <c r="K1554" t="s">
        <v>6951</v>
      </c>
      <c r="R1554" s="4"/>
      <c r="S1554" s="5"/>
      <c r="T1554" s="5"/>
      <c r="V1554" s="40"/>
      <c r="W1554" s="40"/>
      <c r="X1554" s="40"/>
      <c r="Z1554" s="43"/>
      <c r="AA1554" s="43"/>
      <c r="AB1554" s="43"/>
      <c r="AC1554" s="43"/>
      <c r="AD1554" s="8">
        <f t="shared" si="72"/>
        <v>0</v>
      </c>
      <c r="AE1554" s="43"/>
      <c r="AF1554" s="6">
        <f t="shared" si="74"/>
        <v>0</v>
      </c>
      <c r="AG1554" s="7" t="e">
        <f t="shared" si="73"/>
        <v>#DIV/0!</v>
      </c>
      <c r="AH1554" s="7"/>
      <c r="AI1554" s="46"/>
      <c r="AJ1554" s="46"/>
      <c r="AK1554" s="46"/>
    </row>
    <row r="1555" spans="1:37" x14ac:dyDescent="0.2">
      <c r="A1555" s="1">
        <v>1554</v>
      </c>
      <c r="B1555" t="s">
        <v>3877</v>
      </c>
      <c r="C1555" s="1">
        <v>602</v>
      </c>
      <c r="D1555" t="s">
        <v>7134</v>
      </c>
      <c r="E1555" s="2">
        <v>5.83</v>
      </c>
      <c r="F1555" s="2">
        <v>6.84</v>
      </c>
      <c r="G1555" t="s">
        <v>3878</v>
      </c>
      <c r="H1555" s="1">
        <v>201</v>
      </c>
      <c r="I1555" s="1" t="s">
        <v>228</v>
      </c>
      <c r="J1555" s="1">
        <v>1</v>
      </c>
      <c r="K1555" t="s">
        <v>6951</v>
      </c>
      <c r="R1555" s="4"/>
      <c r="S1555" s="5"/>
      <c r="T1555" s="5"/>
      <c r="V1555" s="40"/>
      <c r="W1555" s="40"/>
      <c r="X1555" s="40"/>
      <c r="Z1555" s="43"/>
      <c r="AA1555" s="43"/>
      <c r="AB1555" s="43"/>
      <c r="AC1555" s="43"/>
      <c r="AD1555" s="8">
        <f t="shared" si="72"/>
        <v>0</v>
      </c>
      <c r="AE1555" s="43"/>
      <c r="AF1555" s="6">
        <f t="shared" si="74"/>
        <v>0</v>
      </c>
      <c r="AG1555" s="7" t="e">
        <f t="shared" si="73"/>
        <v>#DIV/0!</v>
      </c>
      <c r="AH1555" s="7"/>
      <c r="AI1555" s="46"/>
      <c r="AJ1555" s="46"/>
      <c r="AK1555" s="46"/>
    </row>
    <row r="1556" spans="1:37" x14ac:dyDescent="0.2">
      <c r="A1556" s="1">
        <v>1555</v>
      </c>
      <c r="B1556" t="s">
        <v>4259</v>
      </c>
      <c r="C1556" s="1">
        <v>602</v>
      </c>
      <c r="D1556" t="s">
        <v>7134</v>
      </c>
      <c r="E1556" s="2">
        <v>6.84</v>
      </c>
      <c r="F1556" s="2">
        <v>7.71</v>
      </c>
      <c r="G1556" t="s">
        <v>4260</v>
      </c>
      <c r="H1556" s="1">
        <v>201</v>
      </c>
      <c r="I1556" s="1" t="s">
        <v>228</v>
      </c>
      <c r="J1556" s="1">
        <v>1</v>
      </c>
      <c r="K1556" t="s">
        <v>6951</v>
      </c>
      <c r="R1556" s="4"/>
      <c r="S1556" s="5"/>
      <c r="T1556" s="5"/>
      <c r="V1556" s="40"/>
      <c r="W1556" s="40"/>
      <c r="X1556" s="40"/>
      <c r="Z1556" s="43"/>
      <c r="AA1556" s="43"/>
      <c r="AB1556" s="43"/>
      <c r="AC1556" s="43"/>
      <c r="AD1556" s="8">
        <f t="shared" si="72"/>
        <v>0</v>
      </c>
      <c r="AE1556" s="43"/>
      <c r="AF1556" s="6">
        <f t="shared" si="74"/>
        <v>0</v>
      </c>
      <c r="AG1556" s="7" t="e">
        <f t="shared" si="73"/>
        <v>#DIV/0!</v>
      </c>
      <c r="AH1556" s="7"/>
      <c r="AI1556" s="46"/>
      <c r="AJ1556" s="46"/>
      <c r="AK1556" s="46"/>
    </row>
    <row r="1557" spans="1:37" x14ac:dyDescent="0.2">
      <c r="A1557" s="1">
        <v>1556</v>
      </c>
      <c r="B1557" t="s">
        <v>2822</v>
      </c>
      <c r="C1557" s="1">
        <v>602</v>
      </c>
      <c r="D1557" t="s">
        <v>7134</v>
      </c>
      <c r="E1557" s="2">
        <v>7.71</v>
      </c>
      <c r="F1557" s="2">
        <v>8.5500000000000007</v>
      </c>
      <c r="G1557" t="s">
        <v>2823</v>
      </c>
      <c r="H1557" s="1">
        <v>201</v>
      </c>
      <c r="I1557" s="1" t="s">
        <v>228</v>
      </c>
      <c r="J1557" s="1">
        <v>1</v>
      </c>
      <c r="K1557" t="s">
        <v>6951</v>
      </c>
      <c r="R1557" s="4"/>
      <c r="S1557" s="5"/>
      <c r="T1557" s="5"/>
      <c r="V1557" s="40"/>
      <c r="W1557" s="40"/>
      <c r="X1557" s="40"/>
      <c r="Z1557" s="43"/>
      <c r="AA1557" s="43"/>
      <c r="AB1557" s="43"/>
      <c r="AC1557" s="43"/>
      <c r="AD1557" s="8">
        <f t="shared" si="72"/>
        <v>0</v>
      </c>
      <c r="AE1557" s="43"/>
      <c r="AF1557" s="6">
        <f t="shared" si="74"/>
        <v>0</v>
      </c>
      <c r="AG1557" s="7" t="e">
        <f t="shared" si="73"/>
        <v>#DIV/0!</v>
      </c>
      <c r="AH1557" s="7"/>
      <c r="AI1557" s="46"/>
      <c r="AJ1557" s="46"/>
      <c r="AK1557" s="46"/>
    </row>
    <row r="1558" spans="1:37" x14ac:dyDescent="0.2">
      <c r="A1558" s="1">
        <v>1557</v>
      </c>
      <c r="B1558" t="s">
        <v>1885</v>
      </c>
      <c r="C1558" s="1">
        <v>603</v>
      </c>
      <c r="D1558" t="s">
        <v>7135</v>
      </c>
      <c r="E1558" s="2">
        <v>0</v>
      </c>
      <c r="F1558" s="2">
        <v>1.177</v>
      </c>
      <c r="G1558" t="s">
        <v>1886</v>
      </c>
      <c r="H1558" s="1">
        <v>201</v>
      </c>
      <c r="I1558" s="1" t="s">
        <v>228</v>
      </c>
      <c r="J1558" s="1">
        <v>1</v>
      </c>
      <c r="K1558" t="s">
        <v>6951</v>
      </c>
      <c r="R1558" s="4"/>
      <c r="S1558" s="5"/>
      <c r="T1558" s="5"/>
      <c r="V1558" s="40"/>
      <c r="W1558" s="40"/>
      <c r="X1558" s="40"/>
      <c r="Z1558" s="43"/>
      <c r="AA1558" s="43"/>
      <c r="AB1558" s="43"/>
      <c r="AC1558" s="43"/>
      <c r="AD1558" s="8">
        <f t="shared" si="72"/>
        <v>0</v>
      </c>
      <c r="AE1558" s="43"/>
      <c r="AF1558" s="6">
        <f t="shared" si="74"/>
        <v>0</v>
      </c>
      <c r="AG1558" s="7" t="e">
        <f t="shared" si="73"/>
        <v>#DIV/0!</v>
      </c>
      <c r="AH1558" s="7"/>
      <c r="AI1558" s="46"/>
      <c r="AJ1558" s="46"/>
      <c r="AK1558" s="46"/>
    </row>
    <row r="1559" spans="1:37" x14ac:dyDescent="0.2">
      <c r="A1559" s="1">
        <v>1558</v>
      </c>
      <c r="B1559" t="s">
        <v>1192</v>
      </c>
      <c r="C1559" s="1">
        <v>603</v>
      </c>
      <c r="D1559" t="s">
        <v>7135</v>
      </c>
      <c r="E1559" s="2">
        <v>1.177</v>
      </c>
      <c r="F1559" s="2">
        <v>2.0099999999999998</v>
      </c>
      <c r="G1559" t="s">
        <v>1193</v>
      </c>
      <c r="H1559" s="1">
        <v>201</v>
      </c>
      <c r="I1559" s="1" t="s">
        <v>228</v>
      </c>
      <c r="J1559" s="1">
        <v>1</v>
      </c>
      <c r="K1559" t="s">
        <v>6951</v>
      </c>
      <c r="R1559" s="4"/>
      <c r="S1559" s="5"/>
      <c r="T1559" s="5"/>
      <c r="V1559" s="40"/>
      <c r="W1559" s="40"/>
      <c r="X1559" s="40"/>
      <c r="Z1559" s="43"/>
      <c r="AA1559" s="43"/>
      <c r="AB1559" s="43"/>
      <c r="AC1559" s="43"/>
      <c r="AD1559" s="8">
        <f t="shared" si="72"/>
        <v>0</v>
      </c>
      <c r="AE1559" s="43"/>
      <c r="AF1559" s="6">
        <f t="shared" si="74"/>
        <v>0</v>
      </c>
      <c r="AG1559" s="7" t="e">
        <f t="shared" si="73"/>
        <v>#DIV/0!</v>
      </c>
      <c r="AH1559" s="7"/>
      <c r="AI1559" s="46"/>
      <c r="AJ1559" s="46"/>
      <c r="AK1559" s="46"/>
    </row>
    <row r="1560" spans="1:37" x14ac:dyDescent="0.2">
      <c r="A1560" s="1">
        <v>1559</v>
      </c>
      <c r="B1560" t="s">
        <v>5548</v>
      </c>
      <c r="C1560" s="1">
        <v>603</v>
      </c>
      <c r="D1560" t="s">
        <v>7135</v>
      </c>
      <c r="E1560" s="2">
        <v>2.0099999999999998</v>
      </c>
      <c r="F1560" s="2">
        <v>2.62</v>
      </c>
      <c r="G1560" t="s">
        <v>5549</v>
      </c>
      <c r="H1560" s="1">
        <v>201</v>
      </c>
      <c r="I1560" s="1" t="s">
        <v>228</v>
      </c>
      <c r="J1560" s="1">
        <v>1</v>
      </c>
      <c r="K1560" t="s">
        <v>6951</v>
      </c>
      <c r="R1560" s="4"/>
      <c r="S1560" s="5"/>
      <c r="T1560" s="5"/>
      <c r="V1560" s="40"/>
      <c r="W1560" s="40"/>
      <c r="X1560" s="40"/>
      <c r="Z1560" s="43"/>
      <c r="AA1560" s="43"/>
      <c r="AB1560" s="43"/>
      <c r="AC1560" s="43"/>
      <c r="AD1560" s="8">
        <f t="shared" si="72"/>
        <v>0</v>
      </c>
      <c r="AE1560" s="43"/>
      <c r="AF1560" s="6">
        <f t="shared" si="74"/>
        <v>0</v>
      </c>
      <c r="AG1560" s="7" t="e">
        <f t="shared" si="73"/>
        <v>#DIV/0!</v>
      </c>
      <c r="AH1560" s="7"/>
      <c r="AI1560" s="46"/>
      <c r="AJ1560" s="46"/>
      <c r="AK1560" s="46"/>
    </row>
    <row r="1561" spans="1:37" x14ac:dyDescent="0.2">
      <c r="A1561" s="1">
        <v>1560</v>
      </c>
      <c r="B1561" t="s">
        <v>400</v>
      </c>
      <c r="C1561" s="1">
        <v>603</v>
      </c>
      <c r="D1561" t="s">
        <v>7135</v>
      </c>
      <c r="E1561" s="2">
        <v>2.62</v>
      </c>
      <c r="F1561" s="2">
        <v>3.41</v>
      </c>
      <c r="G1561" t="s">
        <v>401</v>
      </c>
      <c r="H1561" s="1">
        <v>201</v>
      </c>
      <c r="I1561" s="1" t="s">
        <v>228</v>
      </c>
      <c r="J1561" s="1">
        <v>2</v>
      </c>
      <c r="K1561" t="s">
        <v>6951</v>
      </c>
      <c r="R1561" s="4"/>
      <c r="S1561" s="5"/>
      <c r="T1561" s="5"/>
      <c r="V1561" s="40"/>
      <c r="W1561" s="40"/>
      <c r="X1561" s="40"/>
      <c r="Z1561" s="43"/>
      <c r="AA1561" s="43"/>
      <c r="AB1561" s="43"/>
      <c r="AC1561" s="43"/>
      <c r="AD1561" s="8">
        <f t="shared" si="72"/>
        <v>0</v>
      </c>
      <c r="AE1561" s="43"/>
      <c r="AF1561" s="6">
        <f t="shared" si="74"/>
        <v>0</v>
      </c>
      <c r="AG1561" s="7" t="e">
        <f t="shared" si="73"/>
        <v>#DIV/0!</v>
      </c>
      <c r="AH1561" s="7"/>
      <c r="AI1561" s="46"/>
      <c r="AJ1561" s="46"/>
      <c r="AK1561" s="46"/>
    </row>
    <row r="1562" spans="1:37" x14ac:dyDescent="0.2">
      <c r="A1562" s="1">
        <v>1561</v>
      </c>
      <c r="B1562" t="s">
        <v>226</v>
      </c>
      <c r="C1562" s="1">
        <v>603</v>
      </c>
      <c r="D1562" t="s">
        <v>7135</v>
      </c>
      <c r="E1562" s="2">
        <v>3.41</v>
      </c>
      <c r="F1562" s="2">
        <v>4.51</v>
      </c>
      <c r="G1562" t="s">
        <v>227</v>
      </c>
      <c r="H1562" s="1">
        <v>201</v>
      </c>
      <c r="I1562" s="1" t="s">
        <v>228</v>
      </c>
      <c r="J1562" s="1">
        <v>2</v>
      </c>
      <c r="K1562" t="s">
        <v>6951</v>
      </c>
      <c r="R1562" s="4"/>
      <c r="S1562" s="5"/>
      <c r="T1562" s="5"/>
      <c r="V1562" s="40"/>
      <c r="W1562" s="40"/>
      <c r="X1562" s="40"/>
      <c r="Z1562" s="43"/>
      <c r="AA1562" s="43"/>
      <c r="AB1562" s="43"/>
      <c r="AC1562" s="43"/>
      <c r="AD1562" s="8">
        <f t="shared" si="72"/>
        <v>0</v>
      </c>
      <c r="AE1562" s="43"/>
      <c r="AF1562" s="6">
        <f t="shared" si="74"/>
        <v>0</v>
      </c>
      <c r="AG1562" s="7" t="e">
        <f t="shared" si="73"/>
        <v>#DIV/0!</v>
      </c>
      <c r="AH1562" s="7"/>
      <c r="AI1562" s="46"/>
      <c r="AJ1562" s="46"/>
      <c r="AK1562" s="46"/>
    </row>
    <row r="1563" spans="1:37" x14ac:dyDescent="0.2">
      <c r="A1563" s="1">
        <v>1562</v>
      </c>
      <c r="B1563" t="s">
        <v>3294</v>
      </c>
      <c r="C1563" s="1">
        <v>603</v>
      </c>
      <c r="D1563" t="s">
        <v>7135</v>
      </c>
      <c r="E1563" s="2">
        <v>4.51</v>
      </c>
      <c r="F1563" s="2">
        <v>5.04</v>
      </c>
      <c r="G1563" t="s">
        <v>3295</v>
      </c>
      <c r="H1563" s="1">
        <v>201</v>
      </c>
      <c r="I1563" s="1" t="s">
        <v>228</v>
      </c>
      <c r="J1563" s="1">
        <v>1</v>
      </c>
      <c r="K1563" t="s">
        <v>6951</v>
      </c>
      <c r="R1563" s="4"/>
      <c r="S1563" s="5"/>
      <c r="T1563" s="5"/>
      <c r="V1563" s="40"/>
      <c r="W1563" s="40"/>
      <c r="X1563" s="40"/>
      <c r="Z1563" s="43"/>
      <c r="AA1563" s="43"/>
      <c r="AB1563" s="43"/>
      <c r="AC1563" s="43"/>
      <c r="AD1563" s="8">
        <f t="shared" si="72"/>
        <v>0</v>
      </c>
      <c r="AE1563" s="43"/>
      <c r="AF1563" s="6">
        <f t="shared" si="74"/>
        <v>0</v>
      </c>
      <c r="AG1563" s="7" t="e">
        <f t="shared" si="73"/>
        <v>#DIV/0!</v>
      </c>
      <c r="AH1563" s="7"/>
      <c r="AI1563" s="46"/>
      <c r="AJ1563" s="46"/>
      <c r="AK1563" s="46"/>
    </row>
    <row r="1564" spans="1:37" x14ac:dyDescent="0.2">
      <c r="A1564" s="1">
        <v>1563</v>
      </c>
      <c r="B1564" t="s">
        <v>3282</v>
      </c>
      <c r="C1564" s="1">
        <v>603</v>
      </c>
      <c r="D1564" t="s">
        <v>7135</v>
      </c>
      <c r="E1564" s="2">
        <v>5.04</v>
      </c>
      <c r="F1564" s="2">
        <v>5.86</v>
      </c>
      <c r="G1564" t="s">
        <v>3283</v>
      </c>
      <c r="H1564" s="1">
        <v>201</v>
      </c>
      <c r="I1564" s="1" t="s">
        <v>228</v>
      </c>
      <c r="J1564" s="1">
        <v>1</v>
      </c>
      <c r="K1564" t="s">
        <v>6951</v>
      </c>
      <c r="R1564" s="4"/>
      <c r="S1564" s="5"/>
      <c r="T1564" s="5"/>
      <c r="V1564" s="40"/>
      <c r="W1564" s="40"/>
      <c r="X1564" s="40"/>
      <c r="Z1564" s="43"/>
      <c r="AA1564" s="43"/>
      <c r="AB1564" s="43"/>
      <c r="AC1564" s="43"/>
      <c r="AD1564" s="8">
        <f t="shared" si="72"/>
        <v>0</v>
      </c>
      <c r="AE1564" s="43"/>
      <c r="AF1564" s="6">
        <f t="shared" si="74"/>
        <v>0</v>
      </c>
      <c r="AG1564" s="7" t="e">
        <f t="shared" si="73"/>
        <v>#DIV/0!</v>
      </c>
      <c r="AH1564" s="7"/>
      <c r="AI1564" s="46"/>
      <c r="AJ1564" s="46"/>
      <c r="AK1564" s="46"/>
    </row>
    <row r="1565" spans="1:37" x14ac:dyDescent="0.2">
      <c r="A1565" s="1">
        <v>1564</v>
      </c>
      <c r="B1565" t="s">
        <v>769</v>
      </c>
      <c r="C1565" s="1">
        <v>604</v>
      </c>
      <c r="D1565" t="s">
        <v>7136</v>
      </c>
      <c r="E1565" s="2">
        <v>21.4499999999999</v>
      </c>
      <c r="F1565" s="2">
        <v>25.8</v>
      </c>
      <c r="G1565" t="s">
        <v>770</v>
      </c>
      <c r="H1565" s="1">
        <v>1</v>
      </c>
      <c r="I1565" s="1" t="s">
        <v>16</v>
      </c>
      <c r="J1565" s="1">
        <v>1</v>
      </c>
      <c r="K1565" t="s">
        <v>6951</v>
      </c>
      <c r="R1565" s="4"/>
      <c r="S1565" s="5"/>
      <c r="T1565" s="5"/>
      <c r="V1565" s="40"/>
      <c r="W1565" s="40"/>
      <c r="X1565" s="40"/>
      <c r="Z1565" s="43"/>
      <c r="AA1565" s="43"/>
      <c r="AB1565" s="43"/>
      <c r="AC1565" s="43"/>
      <c r="AD1565" s="8">
        <f t="shared" si="72"/>
        <v>0</v>
      </c>
      <c r="AE1565" s="43"/>
      <c r="AF1565" s="6">
        <f t="shared" si="74"/>
        <v>0</v>
      </c>
      <c r="AG1565" s="7" t="e">
        <f t="shared" si="73"/>
        <v>#DIV/0!</v>
      </c>
      <c r="AH1565" s="7"/>
      <c r="AI1565" s="46"/>
      <c r="AJ1565" s="46"/>
      <c r="AK1565" s="46"/>
    </row>
    <row r="1566" spans="1:37" x14ac:dyDescent="0.2">
      <c r="A1566" s="1">
        <v>1565</v>
      </c>
      <c r="B1566" t="s">
        <v>863</v>
      </c>
      <c r="C1566" s="1">
        <v>605</v>
      </c>
      <c r="D1566" t="s">
        <v>7137</v>
      </c>
      <c r="E1566" s="2">
        <v>26.3829999999999</v>
      </c>
      <c r="F1566" s="2">
        <v>30.384</v>
      </c>
      <c r="G1566" t="s">
        <v>864</v>
      </c>
      <c r="H1566" s="1">
        <v>1</v>
      </c>
      <c r="I1566" s="1" t="s">
        <v>16</v>
      </c>
      <c r="J1566" s="1">
        <v>1</v>
      </c>
      <c r="K1566" t="s">
        <v>6951</v>
      </c>
      <c r="R1566" s="4"/>
      <c r="S1566" s="5"/>
      <c r="T1566" s="5"/>
      <c r="V1566" s="40"/>
      <c r="W1566" s="40"/>
      <c r="X1566" s="40"/>
      <c r="Z1566" s="43"/>
      <c r="AA1566" s="43"/>
      <c r="AB1566" s="43"/>
      <c r="AC1566" s="43"/>
      <c r="AD1566" s="8">
        <f t="shared" si="72"/>
        <v>0</v>
      </c>
      <c r="AE1566" s="43"/>
      <c r="AF1566" s="6">
        <f t="shared" si="74"/>
        <v>0</v>
      </c>
      <c r="AG1566" s="7" t="e">
        <f t="shared" si="73"/>
        <v>#DIV/0!</v>
      </c>
      <c r="AH1566" s="7"/>
      <c r="AI1566" s="46"/>
      <c r="AJ1566" s="46"/>
      <c r="AK1566" s="46"/>
    </row>
    <row r="1567" spans="1:37" x14ac:dyDescent="0.2">
      <c r="A1567" s="1">
        <v>1566</v>
      </c>
      <c r="B1567" t="s">
        <v>1949</v>
      </c>
      <c r="C1567" s="1">
        <v>606</v>
      </c>
      <c r="D1567" t="s">
        <v>7138</v>
      </c>
      <c r="E1567" s="2">
        <v>160.01400000000001</v>
      </c>
      <c r="F1567" s="2">
        <v>160.929</v>
      </c>
      <c r="G1567" t="s">
        <v>1950</v>
      </c>
      <c r="H1567" s="1">
        <v>1</v>
      </c>
      <c r="I1567" s="1" t="s">
        <v>16</v>
      </c>
      <c r="J1567" s="1">
        <v>1</v>
      </c>
      <c r="K1567" t="s">
        <v>6951</v>
      </c>
      <c r="R1567" s="4"/>
      <c r="S1567" s="5"/>
      <c r="T1567" s="5"/>
      <c r="V1567" s="40"/>
      <c r="W1567" s="40"/>
      <c r="X1567" s="40"/>
      <c r="Z1567" s="43"/>
      <c r="AA1567" s="43"/>
      <c r="AB1567" s="43"/>
      <c r="AC1567" s="43"/>
      <c r="AD1567" s="8">
        <f t="shared" si="72"/>
        <v>0</v>
      </c>
      <c r="AE1567" s="43"/>
      <c r="AF1567" s="6">
        <f t="shared" si="74"/>
        <v>0</v>
      </c>
      <c r="AG1567" s="7" t="e">
        <f t="shared" si="73"/>
        <v>#DIV/0!</v>
      </c>
      <c r="AH1567" s="7"/>
      <c r="AI1567" s="46"/>
      <c r="AJ1567" s="46"/>
      <c r="AK1567" s="46"/>
    </row>
    <row r="1568" spans="1:37" x14ac:dyDescent="0.2">
      <c r="A1568" s="1">
        <v>1567</v>
      </c>
      <c r="B1568" t="s">
        <v>5610</v>
      </c>
      <c r="C1568" s="1">
        <v>607</v>
      </c>
      <c r="D1568" t="s">
        <v>7139</v>
      </c>
      <c r="E1568" s="2">
        <v>162.682999999999</v>
      </c>
      <c r="F1568" s="2">
        <v>164.749</v>
      </c>
      <c r="G1568" t="s">
        <v>5611</v>
      </c>
      <c r="H1568" s="1">
        <v>1</v>
      </c>
      <c r="I1568" s="1" t="s">
        <v>16</v>
      </c>
      <c r="J1568" s="1">
        <v>1</v>
      </c>
      <c r="K1568" t="s">
        <v>6951</v>
      </c>
      <c r="R1568" s="4"/>
      <c r="S1568" s="5"/>
      <c r="T1568" s="5"/>
      <c r="V1568" s="40"/>
      <c r="W1568" s="40"/>
      <c r="X1568" s="40"/>
      <c r="Z1568" s="43"/>
      <c r="AA1568" s="43"/>
      <c r="AB1568" s="43"/>
      <c r="AC1568" s="43"/>
      <c r="AD1568" s="8">
        <f t="shared" si="72"/>
        <v>0</v>
      </c>
      <c r="AE1568" s="43"/>
      <c r="AF1568" s="6">
        <f t="shared" si="74"/>
        <v>0</v>
      </c>
      <c r="AG1568" s="7" t="e">
        <f t="shared" si="73"/>
        <v>#DIV/0!</v>
      </c>
      <c r="AH1568" s="7"/>
      <c r="AI1568" s="46"/>
      <c r="AJ1568" s="46"/>
      <c r="AK1568" s="46"/>
    </row>
    <row r="1569" spans="1:37" x14ac:dyDescent="0.2">
      <c r="A1569" s="1">
        <v>1568</v>
      </c>
      <c r="B1569" t="s">
        <v>982</v>
      </c>
      <c r="C1569" s="1">
        <v>608</v>
      </c>
      <c r="D1569" t="s">
        <v>7140</v>
      </c>
      <c r="E1569" s="2">
        <v>178.616999999999</v>
      </c>
      <c r="F1569" s="2">
        <v>179.804</v>
      </c>
      <c r="G1569" t="s">
        <v>983</v>
      </c>
      <c r="H1569" s="1">
        <v>1</v>
      </c>
      <c r="I1569" s="1" t="s">
        <v>16</v>
      </c>
      <c r="J1569" s="1">
        <v>1</v>
      </c>
      <c r="K1569" t="s">
        <v>6951</v>
      </c>
      <c r="R1569" s="4"/>
      <c r="S1569" s="5"/>
      <c r="T1569" s="5"/>
      <c r="V1569" s="40"/>
      <c r="W1569" s="40"/>
      <c r="X1569" s="40"/>
      <c r="Z1569" s="43"/>
      <c r="AA1569" s="43"/>
      <c r="AB1569" s="43"/>
      <c r="AC1569" s="43"/>
      <c r="AD1569" s="8">
        <f t="shared" si="72"/>
        <v>0</v>
      </c>
      <c r="AE1569" s="43"/>
      <c r="AF1569" s="6">
        <f t="shared" si="74"/>
        <v>0</v>
      </c>
      <c r="AG1569" s="7" t="e">
        <f t="shared" si="73"/>
        <v>#DIV/0!</v>
      </c>
      <c r="AH1569" s="7"/>
      <c r="AI1569" s="46"/>
      <c r="AJ1569" s="46"/>
      <c r="AK1569" s="46"/>
    </row>
    <row r="1570" spans="1:37" x14ac:dyDescent="0.2">
      <c r="A1570" s="1">
        <v>1569</v>
      </c>
      <c r="B1570" t="s">
        <v>460</v>
      </c>
      <c r="C1570" s="1">
        <v>610</v>
      </c>
      <c r="D1570" t="s">
        <v>7141</v>
      </c>
      <c r="E1570" s="2">
        <v>0</v>
      </c>
      <c r="F1570" s="2">
        <v>3.85</v>
      </c>
      <c r="G1570" t="s">
        <v>461</v>
      </c>
      <c r="H1570" s="1">
        <v>131</v>
      </c>
      <c r="I1570" s="1" t="s">
        <v>337</v>
      </c>
      <c r="J1570" s="1">
        <v>1</v>
      </c>
      <c r="K1570" t="s">
        <v>6953</v>
      </c>
      <c r="R1570" s="4"/>
      <c r="S1570" s="5"/>
      <c r="T1570" s="5"/>
      <c r="V1570" s="40"/>
      <c r="W1570" s="40"/>
      <c r="X1570" s="40"/>
      <c r="Z1570" s="43"/>
      <c r="AA1570" s="43"/>
      <c r="AB1570" s="43"/>
      <c r="AC1570" s="43"/>
      <c r="AD1570" s="8">
        <f t="shared" si="72"/>
        <v>0</v>
      </c>
      <c r="AE1570" s="43"/>
      <c r="AF1570" s="6">
        <f t="shared" si="74"/>
        <v>0</v>
      </c>
      <c r="AG1570" s="7" t="e">
        <f t="shared" si="73"/>
        <v>#DIV/0!</v>
      </c>
      <c r="AH1570" s="7"/>
      <c r="AI1570" s="46"/>
      <c r="AJ1570" s="46"/>
      <c r="AK1570" s="46"/>
    </row>
    <row r="1571" spans="1:37" x14ac:dyDescent="0.2">
      <c r="A1571" s="1">
        <v>1570</v>
      </c>
      <c r="B1571" t="s">
        <v>1314</v>
      </c>
      <c r="C1571" s="1">
        <v>610</v>
      </c>
      <c r="D1571" t="s">
        <v>7141</v>
      </c>
      <c r="E1571" s="2">
        <v>3.85</v>
      </c>
      <c r="F1571" s="2">
        <v>7.21</v>
      </c>
      <c r="G1571" t="s">
        <v>1315</v>
      </c>
      <c r="H1571" s="1">
        <v>131</v>
      </c>
      <c r="I1571" s="1" t="s">
        <v>337</v>
      </c>
      <c r="J1571" s="1">
        <v>1</v>
      </c>
      <c r="K1571" t="s">
        <v>6953</v>
      </c>
      <c r="R1571" s="4"/>
      <c r="S1571" s="5"/>
      <c r="T1571" s="5"/>
      <c r="V1571" s="40"/>
      <c r="W1571" s="40"/>
      <c r="X1571" s="40"/>
      <c r="Z1571" s="43"/>
      <c r="AA1571" s="43"/>
      <c r="AB1571" s="43"/>
      <c r="AC1571" s="43"/>
      <c r="AD1571" s="8">
        <f t="shared" si="72"/>
        <v>0</v>
      </c>
      <c r="AE1571" s="43"/>
      <c r="AF1571" s="6">
        <f t="shared" si="74"/>
        <v>0</v>
      </c>
      <c r="AG1571" s="7" t="e">
        <f t="shared" si="73"/>
        <v>#DIV/0!</v>
      </c>
      <c r="AH1571" s="7"/>
      <c r="AI1571" s="46"/>
      <c r="AJ1571" s="46"/>
      <c r="AK1571" s="46"/>
    </row>
    <row r="1572" spans="1:37" x14ac:dyDescent="0.2">
      <c r="A1572" s="1">
        <v>1571</v>
      </c>
      <c r="B1572" t="s">
        <v>6280</v>
      </c>
      <c r="C1572" s="1">
        <v>610</v>
      </c>
      <c r="D1572" t="s">
        <v>7141</v>
      </c>
      <c r="E1572" s="2">
        <v>7.21</v>
      </c>
      <c r="F1572" s="2">
        <v>10.220000000000001</v>
      </c>
      <c r="G1572" t="s">
        <v>6281</v>
      </c>
      <c r="H1572" s="1">
        <v>131</v>
      </c>
      <c r="I1572" s="1" t="s">
        <v>337</v>
      </c>
      <c r="J1572" s="1">
        <v>1</v>
      </c>
      <c r="K1572" t="s">
        <v>6953</v>
      </c>
      <c r="R1572" s="4"/>
      <c r="S1572" s="5"/>
      <c r="T1572" s="5"/>
      <c r="V1572" s="40"/>
      <c r="W1572" s="40"/>
      <c r="X1572" s="40"/>
      <c r="Z1572" s="43"/>
      <c r="AA1572" s="43"/>
      <c r="AB1572" s="43"/>
      <c r="AC1572" s="43"/>
      <c r="AD1572" s="8">
        <f t="shared" si="72"/>
        <v>0</v>
      </c>
      <c r="AE1572" s="43"/>
      <c r="AF1572" s="6">
        <f t="shared" si="74"/>
        <v>0</v>
      </c>
      <c r="AG1572" s="7" t="e">
        <f t="shared" si="73"/>
        <v>#DIV/0!</v>
      </c>
      <c r="AH1572" s="7"/>
      <c r="AI1572" s="46"/>
      <c r="AJ1572" s="46"/>
      <c r="AK1572" s="46"/>
    </row>
    <row r="1573" spans="1:37" x14ac:dyDescent="0.2">
      <c r="A1573" s="1">
        <v>1572</v>
      </c>
      <c r="B1573" t="s">
        <v>335</v>
      </c>
      <c r="C1573" s="1">
        <v>610</v>
      </c>
      <c r="D1573" t="s">
        <v>7141</v>
      </c>
      <c r="E1573" s="2">
        <v>10.220000000000001</v>
      </c>
      <c r="F1573" s="2">
        <v>11.59</v>
      </c>
      <c r="G1573" t="s">
        <v>336</v>
      </c>
      <c r="H1573" s="1">
        <v>131</v>
      </c>
      <c r="I1573" s="1" t="s">
        <v>337</v>
      </c>
      <c r="J1573" s="1">
        <v>1</v>
      </c>
      <c r="K1573" t="s">
        <v>6953</v>
      </c>
      <c r="R1573" s="4"/>
      <c r="S1573" s="5"/>
      <c r="T1573" s="5"/>
      <c r="V1573" s="40"/>
      <c r="W1573" s="40"/>
      <c r="X1573" s="40"/>
      <c r="Z1573" s="43"/>
      <c r="AA1573" s="43"/>
      <c r="AB1573" s="43"/>
      <c r="AC1573" s="43"/>
      <c r="AD1573" s="8">
        <f t="shared" si="72"/>
        <v>0</v>
      </c>
      <c r="AE1573" s="43"/>
      <c r="AF1573" s="6">
        <f t="shared" si="74"/>
        <v>0</v>
      </c>
      <c r="AG1573" s="7" t="e">
        <f t="shared" si="73"/>
        <v>#DIV/0!</v>
      </c>
      <c r="AH1573" s="7"/>
      <c r="AI1573" s="46"/>
      <c r="AJ1573" s="46"/>
      <c r="AK1573" s="46"/>
    </row>
    <row r="1574" spans="1:37" x14ac:dyDescent="0.2">
      <c r="A1574" s="1">
        <v>1573</v>
      </c>
      <c r="B1574" t="s">
        <v>5858</v>
      </c>
      <c r="C1574" s="1">
        <v>610</v>
      </c>
      <c r="D1574" t="s">
        <v>7141</v>
      </c>
      <c r="E1574" s="2">
        <v>11.59</v>
      </c>
      <c r="F1574" s="2">
        <v>14.75</v>
      </c>
      <c r="G1574" t="s">
        <v>5859</v>
      </c>
      <c r="H1574" s="1">
        <v>131</v>
      </c>
      <c r="I1574" s="1" t="s">
        <v>337</v>
      </c>
      <c r="J1574" s="1">
        <v>1</v>
      </c>
      <c r="K1574" t="s">
        <v>6953</v>
      </c>
      <c r="R1574" s="4"/>
      <c r="S1574" s="5"/>
      <c r="T1574" s="5"/>
      <c r="V1574" s="40"/>
      <c r="W1574" s="40"/>
      <c r="X1574" s="40"/>
      <c r="Z1574" s="43"/>
      <c r="AA1574" s="43"/>
      <c r="AB1574" s="43"/>
      <c r="AC1574" s="43"/>
      <c r="AD1574" s="8">
        <f t="shared" si="72"/>
        <v>0</v>
      </c>
      <c r="AE1574" s="43"/>
      <c r="AF1574" s="6">
        <f t="shared" si="74"/>
        <v>0</v>
      </c>
      <c r="AG1574" s="7" t="e">
        <f t="shared" si="73"/>
        <v>#DIV/0!</v>
      </c>
      <c r="AH1574" s="7"/>
      <c r="AI1574" s="46"/>
      <c r="AJ1574" s="46"/>
      <c r="AK1574" s="46"/>
    </row>
    <row r="1575" spans="1:37" x14ac:dyDescent="0.2">
      <c r="A1575" s="1">
        <v>1574</v>
      </c>
      <c r="B1575" t="s">
        <v>4183</v>
      </c>
      <c r="C1575" s="1">
        <v>610</v>
      </c>
      <c r="D1575" t="s">
        <v>7141</v>
      </c>
      <c r="E1575" s="2">
        <v>14.75</v>
      </c>
      <c r="F1575" s="2">
        <v>16.600000000000001</v>
      </c>
      <c r="G1575" t="s">
        <v>4184</v>
      </c>
      <c r="H1575" s="1">
        <v>131</v>
      </c>
      <c r="I1575" s="1" t="s">
        <v>337</v>
      </c>
      <c r="J1575" s="1">
        <v>1</v>
      </c>
      <c r="K1575" t="s">
        <v>6953</v>
      </c>
      <c r="R1575" s="4"/>
      <c r="S1575" s="5"/>
      <c r="T1575" s="5"/>
      <c r="V1575" s="40"/>
      <c r="W1575" s="40"/>
      <c r="X1575" s="40"/>
      <c r="Z1575" s="43"/>
      <c r="AA1575" s="43"/>
      <c r="AB1575" s="43"/>
      <c r="AC1575" s="43"/>
      <c r="AD1575" s="8">
        <f t="shared" si="72"/>
        <v>0</v>
      </c>
      <c r="AE1575" s="43"/>
      <c r="AF1575" s="6">
        <f t="shared" si="74"/>
        <v>0</v>
      </c>
      <c r="AG1575" s="7" t="e">
        <f t="shared" si="73"/>
        <v>#DIV/0!</v>
      </c>
      <c r="AH1575" s="7"/>
      <c r="AI1575" s="46"/>
      <c r="AJ1575" s="46"/>
      <c r="AK1575" s="46"/>
    </row>
    <row r="1576" spans="1:37" x14ac:dyDescent="0.2">
      <c r="A1576" s="1">
        <v>1575</v>
      </c>
      <c r="B1576" t="s">
        <v>5688</v>
      </c>
      <c r="C1576" s="1">
        <v>610</v>
      </c>
      <c r="D1576" t="s">
        <v>7141</v>
      </c>
      <c r="E1576" s="2">
        <v>16.600000000000001</v>
      </c>
      <c r="F1576" s="2">
        <v>17.27</v>
      </c>
      <c r="G1576" t="s">
        <v>5689</v>
      </c>
      <c r="H1576" s="1">
        <v>131</v>
      </c>
      <c r="I1576" s="1" t="s">
        <v>337</v>
      </c>
      <c r="J1576" s="1">
        <v>1</v>
      </c>
      <c r="K1576" t="s">
        <v>6953</v>
      </c>
      <c r="R1576" s="4"/>
      <c r="S1576" s="5"/>
      <c r="T1576" s="5"/>
      <c r="V1576" s="40"/>
      <c r="W1576" s="40"/>
      <c r="X1576" s="40"/>
      <c r="Z1576" s="43"/>
      <c r="AA1576" s="43"/>
      <c r="AB1576" s="43"/>
      <c r="AC1576" s="43"/>
      <c r="AD1576" s="8">
        <f t="shared" si="72"/>
        <v>0</v>
      </c>
      <c r="AE1576" s="43"/>
      <c r="AF1576" s="6">
        <f t="shared" si="74"/>
        <v>0</v>
      </c>
      <c r="AG1576" s="7" t="e">
        <f t="shared" si="73"/>
        <v>#DIV/0!</v>
      </c>
      <c r="AH1576" s="7"/>
      <c r="AI1576" s="46"/>
      <c r="AJ1576" s="46"/>
      <c r="AK1576" s="46"/>
    </row>
    <row r="1577" spans="1:37" x14ac:dyDescent="0.2">
      <c r="A1577" s="1">
        <v>1576</v>
      </c>
      <c r="B1577" t="s">
        <v>1294</v>
      </c>
      <c r="C1577" s="1">
        <v>610</v>
      </c>
      <c r="D1577" t="s">
        <v>7141</v>
      </c>
      <c r="E1577" s="2">
        <v>17.27</v>
      </c>
      <c r="F1577" s="2">
        <v>20.399999999999899</v>
      </c>
      <c r="G1577" t="s">
        <v>1295</v>
      </c>
      <c r="H1577" s="1">
        <v>131</v>
      </c>
      <c r="I1577" s="1" t="s">
        <v>337</v>
      </c>
      <c r="J1577" s="1">
        <v>1</v>
      </c>
      <c r="K1577" t="s">
        <v>6953</v>
      </c>
      <c r="R1577" s="4"/>
      <c r="S1577" s="5"/>
      <c r="T1577" s="5"/>
      <c r="V1577" s="40"/>
      <c r="W1577" s="40"/>
      <c r="X1577" s="40"/>
      <c r="Z1577" s="43"/>
      <c r="AA1577" s="43"/>
      <c r="AB1577" s="43"/>
      <c r="AC1577" s="43"/>
      <c r="AD1577" s="8">
        <f t="shared" si="72"/>
        <v>0</v>
      </c>
      <c r="AE1577" s="43"/>
      <c r="AF1577" s="6">
        <f t="shared" si="74"/>
        <v>0</v>
      </c>
      <c r="AG1577" s="7" t="e">
        <f t="shared" si="73"/>
        <v>#DIV/0!</v>
      </c>
      <c r="AH1577" s="7"/>
      <c r="AI1577" s="46"/>
      <c r="AJ1577" s="46"/>
      <c r="AK1577" s="46"/>
    </row>
    <row r="1578" spans="1:37" x14ac:dyDescent="0.2">
      <c r="A1578" s="1">
        <v>1577</v>
      </c>
      <c r="B1578" t="s">
        <v>2718</v>
      </c>
      <c r="C1578" s="1">
        <v>610</v>
      </c>
      <c r="D1578" t="s">
        <v>7141</v>
      </c>
      <c r="E1578" s="2">
        <v>20.399999999999899</v>
      </c>
      <c r="F1578" s="2">
        <v>24.399999999999899</v>
      </c>
      <c r="G1578" t="s">
        <v>2719</v>
      </c>
      <c r="H1578" s="1">
        <v>131</v>
      </c>
      <c r="I1578" s="1" t="s">
        <v>337</v>
      </c>
      <c r="J1578" s="1">
        <v>1</v>
      </c>
      <c r="K1578" t="s">
        <v>6953</v>
      </c>
      <c r="R1578" s="4"/>
      <c r="S1578" s="5"/>
      <c r="T1578" s="5"/>
      <c r="V1578" s="40"/>
      <c r="W1578" s="40"/>
      <c r="X1578" s="40"/>
      <c r="Z1578" s="43"/>
      <c r="AA1578" s="43"/>
      <c r="AB1578" s="43"/>
      <c r="AC1578" s="43"/>
      <c r="AD1578" s="8">
        <f t="shared" si="72"/>
        <v>0</v>
      </c>
      <c r="AE1578" s="43"/>
      <c r="AF1578" s="6">
        <f t="shared" si="74"/>
        <v>0</v>
      </c>
      <c r="AG1578" s="7" t="e">
        <f t="shared" si="73"/>
        <v>#DIV/0!</v>
      </c>
      <c r="AH1578" s="7"/>
      <c r="AI1578" s="46"/>
      <c r="AJ1578" s="46"/>
      <c r="AK1578" s="46"/>
    </row>
    <row r="1579" spans="1:37" x14ac:dyDescent="0.2">
      <c r="A1579" s="1">
        <v>1578</v>
      </c>
      <c r="B1579" t="s">
        <v>755</v>
      </c>
      <c r="C1579" s="1">
        <v>610</v>
      </c>
      <c r="D1579" t="s">
        <v>7141</v>
      </c>
      <c r="E1579" s="2">
        <v>24.399999999999899</v>
      </c>
      <c r="F1579" s="2">
        <v>26.12</v>
      </c>
      <c r="G1579" t="s">
        <v>756</v>
      </c>
      <c r="H1579" s="1">
        <v>131</v>
      </c>
      <c r="I1579" s="1" t="s">
        <v>337</v>
      </c>
      <c r="J1579" s="1">
        <v>1</v>
      </c>
      <c r="K1579" t="s">
        <v>6953</v>
      </c>
      <c r="R1579" s="4"/>
      <c r="S1579" s="5"/>
      <c r="T1579" s="5"/>
      <c r="V1579" s="40"/>
      <c r="W1579" s="40"/>
      <c r="X1579" s="40"/>
      <c r="Z1579" s="43"/>
      <c r="AA1579" s="43"/>
      <c r="AB1579" s="43"/>
      <c r="AC1579" s="43"/>
      <c r="AD1579" s="8">
        <f t="shared" si="72"/>
        <v>0</v>
      </c>
      <c r="AE1579" s="43"/>
      <c r="AF1579" s="6">
        <f t="shared" si="74"/>
        <v>0</v>
      </c>
      <c r="AG1579" s="7" t="e">
        <f t="shared" si="73"/>
        <v>#DIV/0!</v>
      </c>
      <c r="AH1579" s="7"/>
      <c r="AI1579" s="46"/>
      <c r="AJ1579" s="46"/>
      <c r="AK1579" s="46"/>
    </row>
    <row r="1580" spans="1:37" x14ac:dyDescent="0.2">
      <c r="A1580" s="1">
        <v>1579</v>
      </c>
      <c r="B1580" t="s">
        <v>682</v>
      </c>
      <c r="C1580" s="1">
        <v>610</v>
      </c>
      <c r="D1580" t="s">
        <v>7141</v>
      </c>
      <c r="E1580" s="2">
        <v>26.12</v>
      </c>
      <c r="F1580" s="2">
        <v>27.87</v>
      </c>
      <c r="G1580" t="s">
        <v>683</v>
      </c>
      <c r="H1580" s="1">
        <v>131</v>
      </c>
      <c r="I1580" s="1" t="s">
        <v>337</v>
      </c>
      <c r="J1580" s="1">
        <v>1</v>
      </c>
      <c r="K1580" t="s">
        <v>6953</v>
      </c>
      <c r="R1580" s="4"/>
      <c r="S1580" s="5"/>
      <c r="T1580" s="5"/>
      <c r="V1580" s="40"/>
      <c r="W1580" s="40"/>
      <c r="X1580" s="40"/>
      <c r="Z1580" s="43"/>
      <c r="AA1580" s="43"/>
      <c r="AB1580" s="43"/>
      <c r="AC1580" s="43"/>
      <c r="AD1580" s="8">
        <f t="shared" si="72"/>
        <v>0</v>
      </c>
      <c r="AE1580" s="43"/>
      <c r="AF1580" s="6">
        <f t="shared" si="74"/>
        <v>0</v>
      </c>
      <c r="AG1580" s="7" t="e">
        <f t="shared" si="73"/>
        <v>#DIV/0!</v>
      </c>
      <c r="AH1580" s="7"/>
      <c r="AI1580" s="46"/>
      <c r="AJ1580" s="46"/>
      <c r="AK1580" s="46"/>
    </row>
    <row r="1581" spans="1:37" x14ac:dyDescent="0.2">
      <c r="A1581" s="1">
        <v>1580</v>
      </c>
      <c r="B1581" t="s">
        <v>573</v>
      </c>
      <c r="C1581" s="1">
        <v>610</v>
      </c>
      <c r="D1581" t="s">
        <v>7141</v>
      </c>
      <c r="E1581" s="2">
        <v>27.87</v>
      </c>
      <c r="F1581" s="2">
        <v>29.399999999999899</v>
      </c>
      <c r="G1581" t="s">
        <v>574</v>
      </c>
      <c r="H1581" s="1">
        <v>131</v>
      </c>
      <c r="I1581" s="1" t="s">
        <v>337</v>
      </c>
      <c r="J1581" s="1">
        <v>1</v>
      </c>
      <c r="K1581" t="s">
        <v>6953</v>
      </c>
      <c r="R1581" s="4"/>
      <c r="S1581" s="5"/>
      <c r="T1581" s="5"/>
      <c r="V1581" s="40"/>
      <c r="W1581" s="40"/>
      <c r="X1581" s="40"/>
      <c r="Z1581" s="43"/>
      <c r="AA1581" s="43"/>
      <c r="AB1581" s="43"/>
      <c r="AC1581" s="43"/>
      <c r="AD1581" s="8">
        <f t="shared" si="72"/>
        <v>0</v>
      </c>
      <c r="AE1581" s="43"/>
      <c r="AF1581" s="6">
        <f t="shared" si="74"/>
        <v>0</v>
      </c>
      <c r="AG1581" s="7" t="e">
        <f t="shared" si="73"/>
        <v>#DIV/0!</v>
      </c>
      <c r="AH1581" s="7"/>
      <c r="AI1581" s="46"/>
      <c r="AJ1581" s="46"/>
      <c r="AK1581" s="46"/>
    </row>
    <row r="1582" spans="1:37" x14ac:dyDescent="0.2">
      <c r="A1582" s="1">
        <v>1581</v>
      </c>
      <c r="B1582" t="s">
        <v>2989</v>
      </c>
      <c r="C1582" s="1">
        <v>610</v>
      </c>
      <c r="D1582" t="s">
        <v>7141</v>
      </c>
      <c r="E1582" s="2">
        <v>29.399999999999899</v>
      </c>
      <c r="F1582" s="2">
        <v>30.559999999999899</v>
      </c>
      <c r="G1582" t="s">
        <v>2990</v>
      </c>
      <c r="H1582" s="1">
        <v>131</v>
      </c>
      <c r="I1582" s="1" t="s">
        <v>337</v>
      </c>
      <c r="J1582" s="1">
        <v>1</v>
      </c>
      <c r="K1582" t="s">
        <v>6953</v>
      </c>
      <c r="R1582" s="4"/>
      <c r="S1582" s="5"/>
      <c r="T1582" s="5"/>
      <c r="V1582" s="40"/>
      <c r="W1582" s="40"/>
      <c r="X1582" s="40"/>
      <c r="Z1582" s="43"/>
      <c r="AA1582" s="43"/>
      <c r="AB1582" s="43"/>
      <c r="AC1582" s="43"/>
      <c r="AD1582" s="8">
        <f t="shared" si="72"/>
        <v>0</v>
      </c>
      <c r="AE1582" s="43"/>
      <c r="AF1582" s="6">
        <f t="shared" si="74"/>
        <v>0</v>
      </c>
      <c r="AG1582" s="7" t="e">
        <f t="shared" si="73"/>
        <v>#DIV/0!</v>
      </c>
      <c r="AH1582" s="7"/>
      <c r="AI1582" s="46"/>
      <c r="AJ1582" s="46"/>
      <c r="AK1582" s="46"/>
    </row>
    <row r="1583" spans="1:37" x14ac:dyDescent="0.2">
      <c r="A1583" s="1">
        <v>1582</v>
      </c>
      <c r="B1583" t="s">
        <v>3574</v>
      </c>
      <c r="C1583" s="1">
        <v>610</v>
      </c>
      <c r="D1583" t="s">
        <v>7141</v>
      </c>
      <c r="E1583" s="2">
        <v>30.559999999999899</v>
      </c>
      <c r="F1583" s="2">
        <v>33.28</v>
      </c>
      <c r="G1583" t="s">
        <v>3575</v>
      </c>
      <c r="H1583" s="1">
        <v>131</v>
      </c>
      <c r="I1583" s="1" t="s">
        <v>337</v>
      </c>
      <c r="J1583" s="1">
        <v>1</v>
      </c>
      <c r="K1583" t="s">
        <v>6953</v>
      </c>
      <c r="R1583" s="4"/>
      <c r="S1583" s="5"/>
      <c r="T1583" s="5"/>
      <c r="V1583" s="40"/>
      <c r="W1583" s="40"/>
      <c r="X1583" s="40"/>
      <c r="Z1583" s="43"/>
      <c r="AA1583" s="43"/>
      <c r="AB1583" s="43"/>
      <c r="AC1583" s="43"/>
      <c r="AD1583" s="8">
        <f t="shared" si="72"/>
        <v>0</v>
      </c>
      <c r="AE1583" s="43"/>
      <c r="AF1583" s="6">
        <f t="shared" si="74"/>
        <v>0</v>
      </c>
      <c r="AG1583" s="7" t="e">
        <f t="shared" si="73"/>
        <v>#DIV/0!</v>
      </c>
      <c r="AH1583" s="7"/>
      <c r="AI1583" s="46"/>
      <c r="AJ1583" s="46"/>
      <c r="AK1583" s="46"/>
    </row>
    <row r="1584" spans="1:37" x14ac:dyDescent="0.2">
      <c r="A1584" s="1">
        <v>1583</v>
      </c>
      <c r="B1584" t="s">
        <v>1112</v>
      </c>
      <c r="C1584" s="1">
        <v>610</v>
      </c>
      <c r="D1584" t="s">
        <v>7141</v>
      </c>
      <c r="E1584" s="2">
        <v>33.28</v>
      </c>
      <c r="F1584" s="2">
        <v>34.719999999999899</v>
      </c>
      <c r="G1584" t="s">
        <v>1113</v>
      </c>
      <c r="H1584" s="1">
        <v>131</v>
      </c>
      <c r="I1584" s="1" t="s">
        <v>337</v>
      </c>
      <c r="J1584" s="1">
        <v>1</v>
      </c>
      <c r="K1584" t="s">
        <v>6953</v>
      </c>
      <c r="R1584" s="4"/>
      <c r="S1584" s="5"/>
      <c r="T1584" s="5"/>
      <c r="V1584" s="40"/>
      <c r="W1584" s="40"/>
      <c r="X1584" s="40"/>
      <c r="Z1584" s="43"/>
      <c r="AA1584" s="43"/>
      <c r="AB1584" s="43"/>
      <c r="AC1584" s="43"/>
      <c r="AD1584" s="8">
        <f t="shared" si="72"/>
        <v>0</v>
      </c>
      <c r="AE1584" s="43"/>
      <c r="AF1584" s="6">
        <f t="shared" si="74"/>
        <v>0</v>
      </c>
      <c r="AG1584" s="7" t="e">
        <f t="shared" si="73"/>
        <v>#DIV/0!</v>
      </c>
      <c r="AH1584" s="7"/>
      <c r="AI1584" s="46"/>
      <c r="AJ1584" s="46"/>
      <c r="AK1584" s="46"/>
    </row>
    <row r="1585" spans="1:37" x14ac:dyDescent="0.2">
      <c r="A1585" s="1">
        <v>1584</v>
      </c>
      <c r="B1585" t="s">
        <v>3636</v>
      </c>
      <c r="C1585" s="1">
        <v>610</v>
      </c>
      <c r="D1585" t="s">
        <v>7141</v>
      </c>
      <c r="E1585" s="2">
        <v>34.719999999999899</v>
      </c>
      <c r="F1585" s="2">
        <v>37.270000000000003</v>
      </c>
      <c r="G1585" t="s">
        <v>3637</v>
      </c>
      <c r="H1585" s="1">
        <v>131</v>
      </c>
      <c r="I1585" s="1" t="s">
        <v>337</v>
      </c>
      <c r="J1585" s="1">
        <v>1</v>
      </c>
      <c r="K1585" t="s">
        <v>6953</v>
      </c>
      <c r="R1585" s="4"/>
      <c r="S1585" s="5"/>
      <c r="T1585" s="5"/>
      <c r="V1585" s="40"/>
      <c r="W1585" s="40"/>
      <c r="X1585" s="40"/>
      <c r="Z1585" s="43"/>
      <c r="AA1585" s="43"/>
      <c r="AB1585" s="43"/>
      <c r="AC1585" s="43"/>
      <c r="AD1585" s="8">
        <f t="shared" si="72"/>
        <v>0</v>
      </c>
      <c r="AE1585" s="43"/>
      <c r="AF1585" s="6">
        <f t="shared" si="74"/>
        <v>0</v>
      </c>
      <c r="AG1585" s="7" t="e">
        <f t="shared" si="73"/>
        <v>#DIV/0!</v>
      </c>
      <c r="AH1585" s="7"/>
      <c r="AI1585" s="46"/>
      <c r="AJ1585" s="46"/>
      <c r="AK1585" s="46"/>
    </row>
    <row r="1586" spans="1:37" x14ac:dyDescent="0.2">
      <c r="A1586" s="1">
        <v>1585</v>
      </c>
      <c r="B1586" t="s">
        <v>2495</v>
      </c>
      <c r="C1586" s="1">
        <v>610</v>
      </c>
      <c r="D1586" t="s">
        <v>7141</v>
      </c>
      <c r="E1586" s="2">
        <v>37.270000000000003</v>
      </c>
      <c r="F1586" s="2">
        <v>38.979999999999897</v>
      </c>
      <c r="G1586" t="s">
        <v>2496</v>
      </c>
      <c r="H1586" s="1">
        <v>131</v>
      </c>
      <c r="I1586" s="1" t="s">
        <v>337</v>
      </c>
      <c r="J1586" s="1">
        <v>1</v>
      </c>
      <c r="K1586" t="s">
        <v>6953</v>
      </c>
      <c r="R1586" s="4"/>
      <c r="S1586" s="5"/>
      <c r="T1586" s="5"/>
      <c r="V1586" s="40"/>
      <c r="W1586" s="40"/>
      <c r="X1586" s="40"/>
      <c r="Z1586" s="43"/>
      <c r="AA1586" s="43"/>
      <c r="AB1586" s="43"/>
      <c r="AC1586" s="43"/>
      <c r="AD1586" s="8">
        <f t="shared" si="72"/>
        <v>0</v>
      </c>
      <c r="AE1586" s="43"/>
      <c r="AF1586" s="6">
        <f t="shared" si="74"/>
        <v>0</v>
      </c>
      <c r="AG1586" s="7" t="e">
        <f t="shared" si="73"/>
        <v>#DIV/0!</v>
      </c>
      <c r="AH1586" s="7"/>
      <c r="AI1586" s="46"/>
      <c r="AJ1586" s="46"/>
      <c r="AK1586" s="46"/>
    </row>
    <row r="1587" spans="1:37" x14ac:dyDescent="0.2">
      <c r="A1587" s="1">
        <v>1586</v>
      </c>
      <c r="B1587" t="s">
        <v>1536</v>
      </c>
      <c r="C1587" s="1">
        <v>610</v>
      </c>
      <c r="D1587" t="s">
        <v>7141</v>
      </c>
      <c r="E1587" s="2">
        <v>38.979999999999897</v>
      </c>
      <c r="F1587" s="2">
        <v>41.329999999999899</v>
      </c>
      <c r="G1587" t="s">
        <v>1537</v>
      </c>
      <c r="H1587" s="1">
        <v>131</v>
      </c>
      <c r="I1587" s="1" t="s">
        <v>337</v>
      </c>
      <c r="J1587" s="1">
        <v>1</v>
      </c>
      <c r="K1587" t="s">
        <v>6953</v>
      </c>
      <c r="R1587" s="4"/>
      <c r="S1587" s="5"/>
      <c r="T1587" s="5"/>
      <c r="V1587" s="40"/>
      <c r="W1587" s="40"/>
      <c r="X1587" s="40"/>
      <c r="Z1587" s="43"/>
      <c r="AA1587" s="43"/>
      <c r="AB1587" s="43"/>
      <c r="AC1587" s="43"/>
      <c r="AD1587" s="8">
        <f t="shared" si="72"/>
        <v>0</v>
      </c>
      <c r="AE1587" s="43"/>
      <c r="AF1587" s="6">
        <f t="shared" si="74"/>
        <v>0</v>
      </c>
      <c r="AG1587" s="7" t="e">
        <f t="shared" si="73"/>
        <v>#DIV/0!</v>
      </c>
      <c r="AH1587" s="7"/>
      <c r="AI1587" s="46"/>
      <c r="AJ1587" s="46"/>
      <c r="AK1587" s="46"/>
    </row>
    <row r="1588" spans="1:37" x14ac:dyDescent="0.2">
      <c r="A1588" s="1">
        <v>1587</v>
      </c>
      <c r="B1588" t="s">
        <v>5014</v>
      </c>
      <c r="C1588" s="1">
        <v>610</v>
      </c>
      <c r="D1588" t="s">
        <v>7141</v>
      </c>
      <c r="E1588" s="2">
        <v>41.329999999999899</v>
      </c>
      <c r="F1588" s="2">
        <v>59.39</v>
      </c>
      <c r="G1588" t="s">
        <v>5015</v>
      </c>
      <c r="H1588" s="1">
        <v>131</v>
      </c>
      <c r="I1588" s="1" t="s">
        <v>337</v>
      </c>
      <c r="J1588" s="1">
        <v>1</v>
      </c>
      <c r="K1588" t="s">
        <v>6953</v>
      </c>
      <c r="R1588" s="4"/>
      <c r="S1588" s="5"/>
      <c r="T1588" s="5"/>
      <c r="V1588" s="40"/>
      <c r="W1588" s="40"/>
      <c r="X1588" s="40"/>
      <c r="Z1588" s="43"/>
      <c r="AA1588" s="43"/>
      <c r="AB1588" s="43"/>
      <c r="AC1588" s="43"/>
      <c r="AD1588" s="8">
        <f t="shared" si="72"/>
        <v>0</v>
      </c>
      <c r="AE1588" s="43"/>
      <c r="AF1588" s="6">
        <f t="shared" si="74"/>
        <v>0</v>
      </c>
      <c r="AG1588" s="7" t="e">
        <f t="shared" si="73"/>
        <v>#DIV/0!</v>
      </c>
      <c r="AH1588" s="7"/>
      <c r="AI1588" s="46"/>
      <c r="AJ1588" s="46"/>
      <c r="AK1588" s="46"/>
    </row>
    <row r="1589" spans="1:37" x14ac:dyDescent="0.2">
      <c r="A1589" s="1">
        <v>1588</v>
      </c>
      <c r="B1589" t="s">
        <v>3390</v>
      </c>
      <c r="C1589" s="1">
        <v>610</v>
      </c>
      <c r="D1589" t="s">
        <v>7141</v>
      </c>
      <c r="E1589" s="2">
        <v>59.39</v>
      </c>
      <c r="F1589" s="2">
        <v>65.39</v>
      </c>
      <c r="G1589" t="s">
        <v>3391</v>
      </c>
      <c r="H1589" s="1">
        <v>131</v>
      </c>
      <c r="I1589" s="1" t="s">
        <v>337</v>
      </c>
      <c r="J1589" s="1">
        <v>1</v>
      </c>
      <c r="K1589" t="s">
        <v>6953</v>
      </c>
      <c r="R1589" s="4"/>
      <c r="S1589" s="5"/>
      <c r="T1589" s="5"/>
      <c r="V1589" s="40"/>
      <c r="W1589" s="40"/>
      <c r="X1589" s="40"/>
      <c r="Z1589" s="43"/>
      <c r="AA1589" s="43"/>
      <c r="AB1589" s="43"/>
      <c r="AC1589" s="43"/>
      <c r="AD1589" s="8">
        <f t="shared" si="72"/>
        <v>0</v>
      </c>
      <c r="AE1589" s="43"/>
      <c r="AF1589" s="6">
        <f t="shared" si="74"/>
        <v>0</v>
      </c>
      <c r="AG1589" s="7" t="e">
        <f t="shared" si="73"/>
        <v>#DIV/0!</v>
      </c>
      <c r="AH1589" s="7"/>
      <c r="AI1589" s="46"/>
      <c r="AJ1589" s="46"/>
      <c r="AK1589" s="46"/>
    </row>
    <row r="1590" spans="1:37" x14ac:dyDescent="0.2">
      <c r="A1590" s="1">
        <v>1589</v>
      </c>
      <c r="B1590" t="s">
        <v>1652</v>
      </c>
      <c r="C1590" s="1">
        <v>610</v>
      </c>
      <c r="D1590" t="s">
        <v>7141</v>
      </c>
      <c r="E1590" s="2">
        <v>65.39</v>
      </c>
      <c r="F1590" s="2">
        <v>67.939999999999898</v>
      </c>
      <c r="G1590" t="s">
        <v>1653</v>
      </c>
      <c r="H1590" s="1">
        <v>131</v>
      </c>
      <c r="I1590" s="1" t="s">
        <v>337</v>
      </c>
      <c r="J1590" s="1">
        <v>1</v>
      </c>
      <c r="K1590" t="s">
        <v>6953</v>
      </c>
      <c r="R1590" s="4"/>
      <c r="S1590" s="5"/>
      <c r="T1590" s="5"/>
      <c r="V1590" s="40"/>
      <c r="W1590" s="40"/>
      <c r="X1590" s="40"/>
      <c r="Z1590" s="43"/>
      <c r="AA1590" s="43"/>
      <c r="AB1590" s="43"/>
      <c r="AC1590" s="43"/>
      <c r="AD1590" s="8">
        <f t="shared" si="72"/>
        <v>0</v>
      </c>
      <c r="AE1590" s="43"/>
      <c r="AF1590" s="6">
        <f t="shared" si="74"/>
        <v>0</v>
      </c>
      <c r="AG1590" s="7" t="e">
        <f t="shared" si="73"/>
        <v>#DIV/0!</v>
      </c>
      <c r="AH1590" s="7"/>
      <c r="AI1590" s="46"/>
      <c r="AJ1590" s="46"/>
      <c r="AK1590" s="46"/>
    </row>
    <row r="1591" spans="1:37" x14ac:dyDescent="0.2">
      <c r="A1591" s="1">
        <v>1590</v>
      </c>
      <c r="B1591" t="s">
        <v>3352</v>
      </c>
      <c r="C1591" s="1">
        <v>610</v>
      </c>
      <c r="D1591" t="s">
        <v>7141</v>
      </c>
      <c r="E1591" s="2">
        <v>67.939999999999898</v>
      </c>
      <c r="F1591" s="2">
        <v>72.42</v>
      </c>
      <c r="G1591" t="s">
        <v>3353</v>
      </c>
      <c r="H1591" s="1">
        <v>131</v>
      </c>
      <c r="I1591" s="1" t="s">
        <v>337</v>
      </c>
      <c r="J1591" s="1">
        <v>2</v>
      </c>
      <c r="K1591" t="s">
        <v>6953</v>
      </c>
      <c r="R1591" s="4"/>
      <c r="S1591" s="5"/>
      <c r="T1591" s="5"/>
      <c r="V1591" s="40"/>
      <c r="W1591" s="40"/>
      <c r="X1591" s="40"/>
      <c r="Z1591" s="43"/>
      <c r="AA1591" s="43"/>
      <c r="AB1591" s="43"/>
      <c r="AC1591" s="43"/>
      <c r="AD1591" s="8">
        <f t="shared" si="72"/>
        <v>0</v>
      </c>
      <c r="AE1591" s="43"/>
      <c r="AF1591" s="6">
        <f t="shared" si="74"/>
        <v>0</v>
      </c>
      <c r="AG1591" s="7" t="e">
        <f t="shared" si="73"/>
        <v>#DIV/0!</v>
      </c>
      <c r="AH1591" s="7"/>
      <c r="AI1591" s="46"/>
      <c r="AJ1591" s="46"/>
      <c r="AK1591" s="46"/>
    </row>
    <row r="1592" spans="1:37" x14ac:dyDescent="0.2">
      <c r="A1592" s="1">
        <v>1591</v>
      </c>
      <c r="B1592" t="s">
        <v>3782</v>
      </c>
      <c r="C1592" s="1">
        <v>610</v>
      </c>
      <c r="D1592" t="s">
        <v>7141</v>
      </c>
      <c r="E1592" s="2">
        <v>72.42</v>
      </c>
      <c r="F1592" s="2">
        <v>77.659999999999897</v>
      </c>
      <c r="G1592" t="s">
        <v>3783</v>
      </c>
      <c r="H1592" s="1">
        <v>131</v>
      </c>
      <c r="I1592" s="1" t="s">
        <v>337</v>
      </c>
      <c r="J1592" s="1">
        <v>1</v>
      </c>
      <c r="K1592" t="s">
        <v>6953</v>
      </c>
      <c r="R1592" s="4"/>
      <c r="S1592" s="5"/>
      <c r="T1592" s="5"/>
      <c r="V1592" s="40"/>
      <c r="W1592" s="40"/>
      <c r="X1592" s="40"/>
      <c r="Z1592" s="43"/>
      <c r="AA1592" s="43"/>
      <c r="AB1592" s="43"/>
      <c r="AC1592" s="43"/>
      <c r="AD1592" s="8">
        <f t="shared" si="72"/>
        <v>0</v>
      </c>
      <c r="AE1592" s="43"/>
      <c r="AF1592" s="6">
        <f t="shared" si="74"/>
        <v>0</v>
      </c>
      <c r="AG1592" s="7" t="e">
        <f t="shared" si="73"/>
        <v>#DIV/0!</v>
      </c>
      <c r="AH1592" s="7"/>
      <c r="AI1592" s="46"/>
      <c r="AJ1592" s="46"/>
      <c r="AK1592" s="46"/>
    </row>
    <row r="1593" spans="1:37" x14ac:dyDescent="0.2">
      <c r="A1593" s="1">
        <v>1592</v>
      </c>
      <c r="B1593" t="s">
        <v>6670</v>
      </c>
      <c r="C1593" s="1">
        <v>610</v>
      </c>
      <c r="D1593" t="s">
        <v>7141</v>
      </c>
      <c r="E1593" s="2">
        <v>77.659999999999897</v>
      </c>
      <c r="F1593" s="2">
        <v>81.519999999999897</v>
      </c>
      <c r="G1593" t="s">
        <v>6671</v>
      </c>
      <c r="H1593" s="1">
        <v>131</v>
      </c>
      <c r="I1593" s="1" t="s">
        <v>337</v>
      </c>
      <c r="J1593" s="1">
        <v>1</v>
      </c>
      <c r="K1593" t="s">
        <v>6953</v>
      </c>
      <c r="R1593" s="4"/>
      <c r="S1593" s="5"/>
      <c r="T1593" s="5"/>
      <c r="V1593" s="40"/>
      <c r="W1593" s="40"/>
      <c r="X1593" s="40"/>
      <c r="Z1593" s="43"/>
      <c r="AA1593" s="43"/>
      <c r="AB1593" s="43"/>
      <c r="AC1593" s="43"/>
      <c r="AD1593" s="8">
        <f t="shared" si="72"/>
        <v>0</v>
      </c>
      <c r="AE1593" s="43"/>
      <c r="AF1593" s="6">
        <f t="shared" si="74"/>
        <v>0</v>
      </c>
      <c r="AG1593" s="7" t="e">
        <f t="shared" si="73"/>
        <v>#DIV/0!</v>
      </c>
      <c r="AH1593" s="7"/>
      <c r="AI1593" s="46"/>
      <c r="AJ1593" s="46"/>
      <c r="AK1593" s="46"/>
    </row>
    <row r="1594" spans="1:37" x14ac:dyDescent="0.2">
      <c r="A1594" s="1">
        <v>1593</v>
      </c>
      <c r="B1594" t="s">
        <v>5824</v>
      </c>
      <c r="C1594" s="1">
        <v>610</v>
      </c>
      <c r="D1594" t="s">
        <v>7141</v>
      </c>
      <c r="E1594" s="2">
        <v>81.519999999999897</v>
      </c>
      <c r="F1594" s="2">
        <v>85</v>
      </c>
      <c r="G1594" t="s">
        <v>5825</v>
      </c>
      <c r="H1594" s="1">
        <v>131</v>
      </c>
      <c r="I1594" s="1" t="s">
        <v>337</v>
      </c>
      <c r="J1594" s="1">
        <v>1</v>
      </c>
      <c r="K1594" t="s">
        <v>6953</v>
      </c>
      <c r="R1594" s="4"/>
      <c r="S1594" s="5"/>
      <c r="T1594" s="5"/>
      <c r="V1594" s="40"/>
      <c r="W1594" s="40"/>
      <c r="X1594" s="40"/>
      <c r="Z1594" s="43"/>
      <c r="AA1594" s="43"/>
      <c r="AB1594" s="43"/>
      <c r="AC1594" s="43"/>
      <c r="AD1594" s="8">
        <f t="shared" si="72"/>
        <v>0</v>
      </c>
      <c r="AE1594" s="43"/>
      <c r="AF1594" s="6">
        <f t="shared" si="74"/>
        <v>0</v>
      </c>
      <c r="AG1594" s="7" t="e">
        <f t="shared" si="73"/>
        <v>#DIV/0!</v>
      </c>
      <c r="AH1594" s="7"/>
      <c r="AI1594" s="46"/>
      <c r="AJ1594" s="46"/>
      <c r="AK1594" s="46"/>
    </row>
    <row r="1595" spans="1:37" x14ac:dyDescent="0.2">
      <c r="A1595" s="1">
        <v>1594</v>
      </c>
      <c r="B1595" t="s">
        <v>2481</v>
      </c>
      <c r="C1595" s="1">
        <v>610</v>
      </c>
      <c r="D1595" t="s">
        <v>7141</v>
      </c>
      <c r="E1595" s="2">
        <v>85</v>
      </c>
      <c r="F1595" s="2">
        <v>86.409999999999897</v>
      </c>
      <c r="G1595" t="s">
        <v>2482</v>
      </c>
      <c r="H1595" s="1">
        <v>131</v>
      </c>
      <c r="I1595" s="1" t="s">
        <v>337</v>
      </c>
      <c r="J1595" s="1">
        <v>1</v>
      </c>
      <c r="K1595" t="s">
        <v>6953</v>
      </c>
      <c r="R1595" s="4"/>
      <c r="S1595" s="5"/>
      <c r="T1595" s="5"/>
      <c r="V1595" s="40"/>
      <c r="W1595" s="40"/>
      <c r="X1595" s="40"/>
      <c r="Z1595" s="43"/>
      <c r="AA1595" s="43"/>
      <c r="AB1595" s="43"/>
      <c r="AC1595" s="43"/>
      <c r="AD1595" s="8">
        <f t="shared" si="72"/>
        <v>0</v>
      </c>
      <c r="AE1595" s="43"/>
      <c r="AF1595" s="6">
        <f t="shared" si="74"/>
        <v>0</v>
      </c>
      <c r="AG1595" s="7" t="e">
        <f t="shared" si="73"/>
        <v>#DIV/0!</v>
      </c>
      <c r="AH1595" s="7"/>
      <c r="AI1595" s="46"/>
      <c r="AJ1595" s="46"/>
      <c r="AK1595" s="46"/>
    </row>
    <row r="1596" spans="1:37" x14ac:dyDescent="0.2">
      <c r="A1596" s="1">
        <v>1595</v>
      </c>
      <c r="B1596" t="s">
        <v>3019</v>
      </c>
      <c r="C1596" s="1">
        <v>610</v>
      </c>
      <c r="D1596" t="s">
        <v>7141</v>
      </c>
      <c r="E1596" s="2">
        <v>86.409999999999897</v>
      </c>
      <c r="F1596" s="2">
        <v>87.769999999999897</v>
      </c>
      <c r="G1596" t="s">
        <v>3020</v>
      </c>
      <c r="H1596" s="1">
        <v>131</v>
      </c>
      <c r="I1596" s="1" t="s">
        <v>337</v>
      </c>
      <c r="J1596" s="1">
        <v>1</v>
      </c>
      <c r="K1596" t="s">
        <v>6953</v>
      </c>
      <c r="R1596" s="4"/>
      <c r="S1596" s="5"/>
      <c r="T1596" s="5"/>
      <c r="V1596" s="40"/>
      <c r="W1596" s="40"/>
      <c r="X1596" s="40"/>
      <c r="Z1596" s="43"/>
      <c r="AA1596" s="43"/>
      <c r="AB1596" s="43"/>
      <c r="AC1596" s="43"/>
      <c r="AD1596" s="8">
        <f t="shared" si="72"/>
        <v>0</v>
      </c>
      <c r="AE1596" s="43"/>
      <c r="AF1596" s="6">
        <f t="shared" si="74"/>
        <v>0</v>
      </c>
      <c r="AG1596" s="7" t="e">
        <f t="shared" si="73"/>
        <v>#DIV/0!</v>
      </c>
      <c r="AH1596" s="7"/>
      <c r="AI1596" s="46"/>
      <c r="AJ1596" s="46"/>
      <c r="AK1596" s="46"/>
    </row>
    <row r="1597" spans="1:37" x14ac:dyDescent="0.2">
      <c r="A1597" s="1">
        <v>1596</v>
      </c>
      <c r="B1597" t="s">
        <v>6220</v>
      </c>
      <c r="C1597" s="1">
        <v>610</v>
      </c>
      <c r="D1597" t="s">
        <v>7141</v>
      </c>
      <c r="E1597" s="2">
        <v>87.769999999999897</v>
      </c>
      <c r="F1597" s="2">
        <v>89.87</v>
      </c>
      <c r="G1597" t="s">
        <v>6221</v>
      </c>
      <c r="H1597" s="1">
        <v>131</v>
      </c>
      <c r="I1597" s="1" t="s">
        <v>337</v>
      </c>
      <c r="J1597" s="1">
        <v>1</v>
      </c>
      <c r="K1597" t="s">
        <v>6953</v>
      </c>
      <c r="R1597" s="4"/>
      <c r="S1597" s="5"/>
      <c r="T1597" s="5"/>
      <c r="V1597" s="40"/>
      <c r="W1597" s="40"/>
      <c r="X1597" s="40"/>
      <c r="Z1597" s="43"/>
      <c r="AA1597" s="43"/>
      <c r="AB1597" s="43"/>
      <c r="AC1597" s="43"/>
      <c r="AD1597" s="8">
        <f t="shared" si="72"/>
        <v>0</v>
      </c>
      <c r="AE1597" s="43"/>
      <c r="AF1597" s="6">
        <f t="shared" si="74"/>
        <v>0</v>
      </c>
      <c r="AG1597" s="7" t="e">
        <f t="shared" si="73"/>
        <v>#DIV/0!</v>
      </c>
      <c r="AH1597" s="7"/>
      <c r="AI1597" s="46"/>
      <c r="AJ1597" s="46"/>
      <c r="AK1597" s="46"/>
    </row>
    <row r="1598" spans="1:37" x14ac:dyDescent="0.2">
      <c r="A1598" s="1">
        <v>1597</v>
      </c>
      <c r="B1598" t="s">
        <v>5232</v>
      </c>
      <c r="C1598" s="1">
        <v>610</v>
      </c>
      <c r="D1598" t="s">
        <v>7141</v>
      </c>
      <c r="E1598" s="2">
        <v>89.87</v>
      </c>
      <c r="F1598" s="2">
        <v>92.159999999999897</v>
      </c>
      <c r="G1598" t="s">
        <v>5233</v>
      </c>
      <c r="H1598" s="1">
        <v>131</v>
      </c>
      <c r="I1598" s="1" t="s">
        <v>337</v>
      </c>
      <c r="J1598" s="1">
        <v>1</v>
      </c>
      <c r="K1598" t="s">
        <v>6953</v>
      </c>
      <c r="R1598" s="4"/>
      <c r="S1598" s="5"/>
      <c r="T1598" s="5"/>
      <c r="V1598" s="40"/>
      <c r="W1598" s="40"/>
      <c r="X1598" s="40"/>
      <c r="Z1598" s="43"/>
      <c r="AA1598" s="43"/>
      <c r="AB1598" s="43"/>
      <c r="AC1598" s="43"/>
      <c r="AD1598" s="8">
        <f t="shared" si="72"/>
        <v>0</v>
      </c>
      <c r="AE1598" s="43"/>
      <c r="AF1598" s="6">
        <f t="shared" si="74"/>
        <v>0</v>
      </c>
      <c r="AG1598" s="7" t="e">
        <f t="shared" si="73"/>
        <v>#DIV/0!</v>
      </c>
      <c r="AH1598" s="7"/>
      <c r="AI1598" s="46"/>
      <c r="AJ1598" s="46"/>
      <c r="AK1598" s="46"/>
    </row>
    <row r="1599" spans="1:37" x14ac:dyDescent="0.2">
      <c r="A1599" s="1">
        <v>1598</v>
      </c>
      <c r="B1599" t="s">
        <v>5668</v>
      </c>
      <c r="C1599" s="1">
        <v>610</v>
      </c>
      <c r="D1599" t="s">
        <v>7141</v>
      </c>
      <c r="E1599" s="2">
        <v>92.159999999999897</v>
      </c>
      <c r="F1599" s="2">
        <v>94</v>
      </c>
      <c r="G1599" t="s">
        <v>5669</v>
      </c>
      <c r="H1599" s="1">
        <v>131</v>
      </c>
      <c r="I1599" s="1" t="s">
        <v>337</v>
      </c>
      <c r="J1599" s="1">
        <v>1</v>
      </c>
      <c r="K1599" t="s">
        <v>6953</v>
      </c>
      <c r="R1599" s="4"/>
      <c r="S1599" s="5"/>
      <c r="T1599" s="5"/>
      <c r="V1599" s="40"/>
      <c r="W1599" s="40"/>
      <c r="X1599" s="40"/>
      <c r="Z1599" s="43"/>
      <c r="AA1599" s="43"/>
      <c r="AB1599" s="43"/>
      <c r="AC1599" s="43"/>
      <c r="AD1599" s="8">
        <f t="shared" si="72"/>
        <v>0</v>
      </c>
      <c r="AE1599" s="43"/>
      <c r="AF1599" s="6">
        <f t="shared" si="74"/>
        <v>0</v>
      </c>
      <c r="AG1599" s="7" t="e">
        <f t="shared" si="73"/>
        <v>#DIV/0!</v>
      </c>
      <c r="AH1599" s="7"/>
      <c r="AI1599" s="46"/>
      <c r="AJ1599" s="46"/>
      <c r="AK1599" s="46"/>
    </row>
    <row r="1600" spans="1:37" x14ac:dyDescent="0.2">
      <c r="A1600" s="1">
        <v>1599</v>
      </c>
      <c r="B1600" t="s">
        <v>4420</v>
      </c>
      <c r="C1600" s="1">
        <v>610</v>
      </c>
      <c r="D1600" t="s">
        <v>7141</v>
      </c>
      <c r="E1600" s="2">
        <v>94</v>
      </c>
      <c r="F1600" s="2">
        <v>95</v>
      </c>
      <c r="G1600" t="s">
        <v>4421</v>
      </c>
      <c r="H1600" s="1">
        <v>131</v>
      </c>
      <c r="I1600" s="1" t="s">
        <v>337</v>
      </c>
      <c r="J1600" s="1">
        <v>1</v>
      </c>
      <c r="K1600" t="s">
        <v>6953</v>
      </c>
      <c r="R1600" s="4"/>
      <c r="S1600" s="5"/>
      <c r="T1600" s="5"/>
      <c r="V1600" s="40"/>
      <c r="W1600" s="40"/>
      <c r="X1600" s="40"/>
      <c r="Z1600" s="43"/>
      <c r="AA1600" s="43"/>
      <c r="AB1600" s="43"/>
      <c r="AC1600" s="43"/>
      <c r="AD1600" s="8">
        <f t="shared" si="72"/>
        <v>0</v>
      </c>
      <c r="AE1600" s="43"/>
      <c r="AF1600" s="6">
        <f t="shared" si="74"/>
        <v>0</v>
      </c>
      <c r="AG1600" s="7" t="e">
        <f t="shared" si="73"/>
        <v>#DIV/0!</v>
      </c>
      <c r="AH1600" s="7"/>
      <c r="AI1600" s="46"/>
      <c r="AJ1600" s="46"/>
      <c r="AK1600" s="46"/>
    </row>
    <row r="1601" spans="1:37" x14ac:dyDescent="0.2">
      <c r="A1601" s="1">
        <v>1600</v>
      </c>
      <c r="B1601" t="s">
        <v>5940</v>
      </c>
      <c r="C1601" s="1">
        <v>610</v>
      </c>
      <c r="D1601" t="s">
        <v>7141</v>
      </c>
      <c r="E1601" s="2">
        <v>95</v>
      </c>
      <c r="F1601" s="2">
        <v>96.939999999999898</v>
      </c>
      <c r="G1601" t="s">
        <v>5941</v>
      </c>
      <c r="H1601" s="1">
        <v>131</v>
      </c>
      <c r="I1601" s="1" t="s">
        <v>337</v>
      </c>
      <c r="J1601" s="1">
        <v>1</v>
      </c>
      <c r="K1601" t="s">
        <v>6953</v>
      </c>
      <c r="R1601" s="4"/>
      <c r="S1601" s="5"/>
      <c r="T1601" s="5"/>
      <c r="V1601" s="40"/>
      <c r="W1601" s="40"/>
      <c r="X1601" s="40"/>
      <c r="Z1601" s="43"/>
      <c r="AA1601" s="43"/>
      <c r="AB1601" s="43"/>
      <c r="AC1601" s="43"/>
      <c r="AD1601" s="8">
        <f t="shared" si="72"/>
        <v>0</v>
      </c>
      <c r="AE1601" s="43"/>
      <c r="AF1601" s="6">
        <f t="shared" si="74"/>
        <v>0</v>
      </c>
      <c r="AG1601" s="7" t="e">
        <f t="shared" si="73"/>
        <v>#DIV/0!</v>
      </c>
      <c r="AH1601" s="7"/>
      <c r="AI1601" s="46"/>
      <c r="AJ1601" s="46"/>
      <c r="AK1601" s="46"/>
    </row>
    <row r="1602" spans="1:37" x14ac:dyDescent="0.2">
      <c r="A1602" s="1">
        <v>1601</v>
      </c>
      <c r="B1602" t="s">
        <v>637</v>
      </c>
      <c r="C1602" s="1">
        <v>611</v>
      </c>
      <c r="D1602" t="s">
        <v>7142</v>
      </c>
      <c r="E1602" s="2">
        <v>0</v>
      </c>
      <c r="F1602" s="2">
        <v>3.6560000000000001</v>
      </c>
      <c r="G1602" t="s">
        <v>638</v>
      </c>
      <c r="H1602" s="1">
        <v>131</v>
      </c>
      <c r="I1602" s="1" t="s">
        <v>337</v>
      </c>
      <c r="J1602" s="1">
        <v>1</v>
      </c>
      <c r="K1602" t="s">
        <v>6953</v>
      </c>
      <c r="R1602" s="4"/>
      <c r="S1602" s="5"/>
      <c r="T1602" s="5"/>
      <c r="V1602" s="40"/>
      <c r="W1602" s="40"/>
      <c r="X1602" s="40"/>
      <c r="Z1602" s="43"/>
      <c r="AA1602" s="43"/>
      <c r="AB1602" s="43"/>
      <c r="AC1602" s="43"/>
      <c r="AD1602" s="8">
        <f t="shared" ref="AD1602:AD1665" si="75">SUM(Z1602:AC1602)</f>
        <v>0</v>
      </c>
      <c r="AE1602" s="43"/>
      <c r="AF1602" s="6">
        <f t="shared" si="74"/>
        <v>0</v>
      </c>
      <c r="AG1602" s="7" t="e">
        <f t="shared" ref="AG1602:AG1665" si="76">AD1602/AF1602</f>
        <v>#DIV/0!</v>
      </c>
      <c r="AH1602" s="7"/>
      <c r="AI1602" s="46"/>
      <c r="AJ1602" s="46"/>
      <c r="AK1602" s="46"/>
    </row>
    <row r="1603" spans="1:37" x14ac:dyDescent="0.2">
      <c r="A1603" s="1">
        <v>1602</v>
      </c>
      <c r="B1603" t="s">
        <v>3985</v>
      </c>
      <c r="C1603" s="1">
        <v>615</v>
      </c>
      <c r="D1603" t="s">
        <v>7143</v>
      </c>
      <c r="E1603" s="2">
        <v>0</v>
      </c>
      <c r="F1603" s="2">
        <v>3.66</v>
      </c>
      <c r="G1603" t="s">
        <v>3986</v>
      </c>
      <c r="H1603" s="1">
        <v>132</v>
      </c>
      <c r="I1603" s="1" t="s">
        <v>423</v>
      </c>
      <c r="J1603" s="1">
        <v>1</v>
      </c>
      <c r="K1603" t="s">
        <v>6953</v>
      </c>
      <c r="R1603" s="4"/>
      <c r="S1603" s="5"/>
      <c r="T1603" s="5"/>
      <c r="V1603" s="40"/>
      <c r="W1603" s="40"/>
      <c r="X1603" s="40"/>
      <c r="Z1603" s="43"/>
      <c r="AA1603" s="43"/>
      <c r="AB1603" s="43"/>
      <c r="AC1603" s="43"/>
      <c r="AD1603" s="8">
        <f t="shared" si="75"/>
        <v>0</v>
      </c>
      <c r="AE1603" s="43"/>
      <c r="AF1603" s="6">
        <f t="shared" ref="AF1603:AF1666" si="77">AD1603+AE1603</f>
        <v>0</v>
      </c>
      <c r="AG1603" s="7" t="e">
        <f t="shared" si="76"/>
        <v>#DIV/0!</v>
      </c>
      <c r="AH1603" s="7"/>
      <c r="AI1603" s="46"/>
      <c r="AJ1603" s="46"/>
      <c r="AK1603" s="46"/>
    </row>
    <row r="1604" spans="1:37" x14ac:dyDescent="0.2">
      <c r="A1604" s="1">
        <v>1603</v>
      </c>
      <c r="B1604" t="s">
        <v>421</v>
      </c>
      <c r="C1604" s="1">
        <v>615</v>
      </c>
      <c r="D1604" t="s">
        <v>7143</v>
      </c>
      <c r="E1604" s="2">
        <v>3.66</v>
      </c>
      <c r="F1604" s="2">
        <v>7</v>
      </c>
      <c r="G1604" t="s">
        <v>422</v>
      </c>
      <c r="H1604" s="1">
        <v>132</v>
      </c>
      <c r="I1604" s="1" t="s">
        <v>423</v>
      </c>
      <c r="J1604" s="1">
        <v>1</v>
      </c>
      <c r="K1604" t="s">
        <v>6953</v>
      </c>
      <c r="R1604" s="4"/>
      <c r="S1604" s="5"/>
      <c r="T1604" s="5"/>
      <c r="V1604" s="40"/>
      <c r="W1604" s="40"/>
      <c r="X1604" s="40"/>
      <c r="Z1604" s="43"/>
      <c r="AA1604" s="43"/>
      <c r="AB1604" s="43"/>
      <c r="AC1604" s="43"/>
      <c r="AD1604" s="8">
        <f t="shared" si="75"/>
        <v>0</v>
      </c>
      <c r="AE1604" s="43"/>
      <c r="AF1604" s="6">
        <f t="shared" si="77"/>
        <v>0</v>
      </c>
      <c r="AG1604" s="7" t="e">
        <f t="shared" si="76"/>
        <v>#DIV/0!</v>
      </c>
      <c r="AH1604" s="7"/>
      <c r="AI1604" s="46"/>
      <c r="AJ1604" s="46"/>
      <c r="AK1604" s="46"/>
    </row>
    <row r="1605" spans="1:37" x14ac:dyDescent="0.2">
      <c r="A1605" s="1">
        <v>1604</v>
      </c>
      <c r="B1605" t="s">
        <v>4732</v>
      </c>
      <c r="C1605" s="1">
        <v>615</v>
      </c>
      <c r="D1605" t="s">
        <v>7143</v>
      </c>
      <c r="E1605" s="2">
        <v>7</v>
      </c>
      <c r="F1605" s="2">
        <v>9.2100000000000009</v>
      </c>
      <c r="G1605" t="s">
        <v>4733</v>
      </c>
      <c r="H1605" s="1">
        <v>132</v>
      </c>
      <c r="I1605" s="1" t="s">
        <v>423</v>
      </c>
      <c r="J1605" s="1">
        <v>1</v>
      </c>
      <c r="K1605" t="s">
        <v>6953</v>
      </c>
      <c r="R1605" s="4"/>
      <c r="S1605" s="5"/>
      <c r="T1605" s="5"/>
      <c r="V1605" s="40"/>
      <c r="W1605" s="40"/>
      <c r="X1605" s="40"/>
      <c r="Z1605" s="43"/>
      <c r="AA1605" s="43"/>
      <c r="AB1605" s="43"/>
      <c r="AC1605" s="43"/>
      <c r="AD1605" s="8">
        <f t="shared" si="75"/>
        <v>0</v>
      </c>
      <c r="AE1605" s="43"/>
      <c r="AF1605" s="6">
        <f t="shared" si="77"/>
        <v>0</v>
      </c>
      <c r="AG1605" s="7" t="e">
        <f t="shared" si="76"/>
        <v>#DIV/0!</v>
      </c>
      <c r="AH1605" s="7"/>
      <c r="AI1605" s="46"/>
      <c r="AJ1605" s="46"/>
      <c r="AK1605" s="46"/>
    </row>
    <row r="1606" spans="1:37" x14ac:dyDescent="0.2">
      <c r="A1606" s="1">
        <v>1605</v>
      </c>
      <c r="B1606" t="s">
        <v>5672</v>
      </c>
      <c r="C1606" s="1">
        <v>615</v>
      </c>
      <c r="D1606" t="s">
        <v>7143</v>
      </c>
      <c r="E1606" s="2">
        <v>9.2100000000000009</v>
      </c>
      <c r="F1606" s="2">
        <v>12.89</v>
      </c>
      <c r="G1606" t="s">
        <v>5673</v>
      </c>
      <c r="H1606" s="1">
        <v>132</v>
      </c>
      <c r="I1606" s="1" t="s">
        <v>423</v>
      </c>
      <c r="J1606" s="1">
        <v>1</v>
      </c>
      <c r="K1606" t="s">
        <v>6953</v>
      </c>
      <c r="R1606" s="4"/>
      <c r="S1606" s="5"/>
      <c r="T1606" s="5"/>
      <c r="V1606" s="40"/>
      <c r="W1606" s="40"/>
      <c r="X1606" s="40"/>
      <c r="Z1606" s="43"/>
      <c r="AA1606" s="43"/>
      <c r="AB1606" s="43"/>
      <c r="AC1606" s="43"/>
      <c r="AD1606" s="8">
        <f t="shared" si="75"/>
        <v>0</v>
      </c>
      <c r="AE1606" s="43"/>
      <c r="AF1606" s="6">
        <f t="shared" si="77"/>
        <v>0</v>
      </c>
      <c r="AG1606" s="7" t="e">
        <f t="shared" si="76"/>
        <v>#DIV/0!</v>
      </c>
      <c r="AH1606" s="7"/>
      <c r="AI1606" s="46"/>
      <c r="AJ1606" s="46"/>
      <c r="AK1606" s="46"/>
    </row>
    <row r="1607" spans="1:37" x14ac:dyDescent="0.2">
      <c r="A1607" s="1">
        <v>1606</v>
      </c>
      <c r="B1607" t="s">
        <v>6362</v>
      </c>
      <c r="C1607" s="1">
        <v>615</v>
      </c>
      <c r="D1607" t="s">
        <v>7143</v>
      </c>
      <c r="E1607" s="2">
        <v>12.89</v>
      </c>
      <c r="F1607" s="2">
        <v>17.8599999999999</v>
      </c>
      <c r="G1607" t="s">
        <v>6363</v>
      </c>
      <c r="H1607" s="1">
        <v>132</v>
      </c>
      <c r="I1607" s="1" t="s">
        <v>423</v>
      </c>
      <c r="J1607" s="1">
        <v>1</v>
      </c>
      <c r="K1607" t="s">
        <v>6953</v>
      </c>
      <c r="R1607" s="4"/>
      <c r="S1607" s="5"/>
      <c r="T1607" s="5"/>
      <c r="V1607" s="40"/>
      <c r="W1607" s="40"/>
      <c r="X1607" s="40"/>
      <c r="Z1607" s="43"/>
      <c r="AA1607" s="43"/>
      <c r="AB1607" s="43"/>
      <c r="AC1607" s="43"/>
      <c r="AD1607" s="8">
        <f t="shared" si="75"/>
        <v>0</v>
      </c>
      <c r="AE1607" s="43"/>
      <c r="AF1607" s="6">
        <f t="shared" si="77"/>
        <v>0</v>
      </c>
      <c r="AG1607" s="7" t="e">
        <f t="shared" si="76"/>
        <v>#DIV/0!</v>
      </c>
      <c r="AH1607" s="7"/>
      <c r="AI1607" s="46"/>
      <c r="AJ1607" s="46"/>
      <c r="AK1607" s="46"/>
    </row>
    <row r="1608" spans="1:37" x14ac:dyDescent="0.2">
      <c r="A1608" s="1">
        <v>1607</v>
      </c>
      <c r="B1608" t="s">
        <v>6532</v>
      </c>
      <c r="C1608" s="1">
        <v>621</v>
      </c>
      <c r="D1608" t="s">
        <v>7144</v>
      </c>
      <c r="E1608" s="2">
        <v>0</v>
      </c>
      <c r="F1608" s="2">
        <v>0.89</v>
      </c>
      <c r="G1608" t="s">
        <v>6533</v>
      </c>
      <c r="H1608" s="1">
        <v>142</v>
      </c>
      <c r="I1608" s="1" t="s">
        <v>101</v>
      </c>
      <c r="J1608" s="1">
        <v>1</v>
      </c>
      <c r="K1608" t="s">
        <v>6953</v>
      </c>
      <c r="R1608" s="4"/>
      <c r="S1608" s="5"/>
      <c r="T1608" s="5"/>
      <c r="V1608" s="40"/>
      <c r="W1608" s="40"/>
      <c r="X1608" s="40"/>
      <c r="Z1608" s="43"/>
      <c r="AA1608" s="43"/>
      <c r="AB1608" s="43"/>
      <c r="AC1608" s="43"/>
      <c r="AD1608" s="8">
        <f t="shared" si="75"/>
        <v>0</v>
      </c>
      <c r="AE1608" s="43"/>
      <c r="AF1608" s="6">
        <f t="shared" si="77"/>
        <v>0</v>
      </c>
      <c r="AG1608" s="7" t="e">
        <f t="shared" si="76"/>
        <v>#DIV/0!</v>
      </c>
      <c r="AH1608" s="7"/>
      <c r="AI1608" s="46"/>
      <c r="AJ1608" s="46"/>
      <c r="AK1608" s="46"/>
    </row>
    <row r="1609" spans="1:37" x14ac:dyDescent="0.2">
      <c r="A1609" s="1">
        <v>1608</v>
      </c>
      <c r="B1609" t="s">
        <v>5390</v>
      </c>
      <c r="C1609" s="1">
        <v>621</v>
      </c>
      <c r="D1609" t="s">
        <v>7144</v>
      </c>
      <c r="E1609" s="2">
        <v>0.89</v>
      </c>
      <c r="F1609" s="2">
        <v>1.94</v>
      </c>
      <c r="G1609" t="s">
        <v>5391</v>
      </c>
      <c r="H1609" s="1">
        <v>142</v>
      </c>
      <c r="I1609" s="1" t="s">
        <v>101</v>
      </c>
      <c r="J1609" s="1">
        <v>1</v>
      </c>
      <c r="K1609" t="s">
        <v>6953</v>
      </c>
      <c r="R1609" s="4"/>
      <c r="S1609" s="5"/>
      <c r="T1609" s="5"/>
      <c r="V1609" s="40"/>
      <c r="W1609" s="40"/>
      <c r="X1609" s="40"/>
      <c r="Z1609" s="43"/>
      <c r="AA1609" s="43"/>
      <c r="AB1609" s="43"/>
      <c r="AC1609" s="43"/>
      <c r="AD1609" s="8">
        <f t="shared" si="75"/>
        <v>0</v>
      </c>
      <c r="AE1609" s="43"/>
      <c r="AF1609" s="6">
        <f t="shared" si="77"/>
        <v>0</v>
      </c>
      <c r="AG1609" s="7" t="e">
        <f t="shared" si="76"/>
        <v>#DIV/0!</v>
      </c>
      <c r="AH1609" s="7"/>
      <c r="AI1609" s="46"/>
      <c r="AJ1609" s="46"/>
      <c r="AK1609" s="46"/>
    </row>
    <row r="1610" spans="1:37" x14ac:dyDescent="0.2">
      <c r="A1610" s="1">
        <v>1609</v>
      </c>
      <c r="B1610" t="s">
        <v>4267</v>
      </c>
      <c r="C1610" s="1">
        <v>621</v>
      </c>
      <c r="D1610" t="s">
        <v>7144</v>
      </c>
      <c r="E1610" s="2">
        <v>1.94</v>
      </c>
      <c r="F1610" s="2">
        <v>2.6</v>
      </c>
      <c r="G1610" t="s">
        <v>4268</v>
      </c>
      <c r="H1610" s="1">
        <v>142</v>
      </c>
      <c r="I1610" s="1" t="s">
        <v>101</v>
      </c>
      <c r="J1610" s="1">
        <v>1</v>
      </c>
      <c r="K1610" t="s">
        <v>6953</v>
      </c>
      <c r="R1610" s="4"/>
      <c r="S1610" s="5"/>
      <c r="T1610" s="5"/>
      <c r="V1610" s="40"/>
      <c r="W1610" s="40"/>
      <c r="X1610" s="40"/>
      <c r="Z1610" s="43"/>
      <c r="AA1610" s="43"/>
      <c r="AB1610" s="43"/>
      <c r="AC1610" s="43"/>
      <c r="AD1610" s="8">
        <f t="shared" si="75"/>
        <v>0</v>
      </c>
      <c r="AE1610" s="43"/>
      <c r="AF1610" s="6">
        <f t="shared" si="77"/>
        <v>0</v>
      </c>
      <c r="AG1610" s="7" t="e">
        <f t="shared" si="76"/>
        <v>#DIV/0!</v>
      </c>
      <c r="AH1610" s="7"/>
      <c r="AI1610" s="46"/>
      <c r="AJ1610" s="46"/>
      <c r="AK1610" s="46"/>
    </row>
    <row r="1611" spans="1:37" x14ac:dyDescent="0.2">
      <c r="A1611" s="1">
        <v>1610</v>
      </c>
      <c r="B1611" t="s">
        <v>4316</v>
      </c>
      <c r="C1611" s="1">
        <v>621</v>
      </c>
      <c r="D1611" t="s">
        <v>7144</v>
      </c>
      <c r="E1611" s="2">
        <v>2.6</v>
      </c>
      <c r="F1611" s="2">
        <v>4.68</v>
      </c>
      <c r="G1611" t="s">
        <v>4317</v>
      </c>
      <c r="H1611" s="1">
        <v>142</v>
      </c>
      <c r="I1611" s="1" t="s">
        <v>101</v>
      </c>
      <c r="J1611" s="1">
        <v>1</v>
      </c>
      <c r="K1611" t="s">
        <v>6953</v>
      </c>
      <c r="R1611" s="4"/>
      <c r="S1611" s="5"/>
      <c r="T1611" s="5"/>
      <c r="V1611" s="40"/>
      <c r="W1611" s="40"/>
      <c r="X1611" s="40"/>
      <c r="Z1611" s="43"/>
      <c r="AA1611" s="43"/>
      <c r="AB1611" s="43"/>
      <c r="AC1611" s="43"/>
      <c r="AD1611" s="8">
        <f t="shared" si="75"/>
        <v>0</v>
      </c>
      <c r="AE1611" s="43"/>
      <c r="AF1611" s="6">
        <f t="shared" si="77"/>
        <v>0</v>
      </c>
      <c r="AG1611" s="7" t="e">
        <f t="shared" si="76"/>
        <v>#DIV/0!</v>
      </c>
      <c r="AH1611" s="7"/>
      <c r="AI1611" s="46"/>
      <c r="AJ1611" s="46"/>
      <c r="AK1611" s="46"/>
    </row>
    <row r="1612" spans="1:37" x14ac:dyDescent="0.2">
      <c r="A1612" s="1">
        <v>1611</v>
      </c>
      <c r="B1612" t="s">
        <v>4580</v>
      </c>
      <c r="C1612" s="1">
        <v>621</v>
      </c>
      <c r="D1612" t="s">
        <v>7144</v>
      </c>
      <c r="E1612" s="2">
        <v>4.68</v>
      </c>
      <c r="F1612" s="2">
        <v>7.15</v>
      </c>
      <c r="G1612" t="s">
        <v>4581</v>
      </c>
      <c r="H1612" s="1">
        <v>142</v>
      </c>
      <c r="I1612" s="1" t="s">
        <v>101</v>
      </c>
      <c r="J1612" s="1">
        <v>1</v>
      </c>
      <c r="K1612" t="s">
        <v>6953</v>
      </c>
      <c r="R1612" s="4"/>
      <c r="S1612" s="5"/>
      <c r="T1612" s="5"/>
      <c r="V1612" s="40"/>
      <c r="W1612" s="40"/>
      <c r="X1612" s="40"/>
      <c r="Z1612" s="43"/>
      <c r="AA1612" s="43"/>
      <c r="AB1612" s="43"/>
      <c r="AC1612" s="43"/>
      <c r="AD1612" s="8">
        <f t="shared" si="75"/>
        <v>0</v>
      </c>
      <c r="AE1612" s="43"/>
      <c r="AF1612" s="6">
        <f t="shared" si="77"/>
        <v>0</v>
      </c>
      <c r="AG1612" s="7" t="e">
        <f t="shared" si="76"/>
        <v>#DIV/0!</v>
      </c>
      <c r="AH1612" s="7"/>
      <c r="AI1612" s="46"/>
      <c r="AJ1612" s="46"/>
      <c r="AK1612" s="46"/>
    </row>
    <row r="1613" spans="1:37" x14ac:dyDescent="0.2">
      <c r="A1613" s="1">
        <v>1612</v>
      </c>
      <c r="B1613" t="s">
        <v>4606</v>
      </c>
      <c r="C1613" s="1">
        <v>621</v>
      </c>
      <c r="D1613" t="s">
        <v>7144</v>
      </c>
      <c r="E1613" s="2">
        <v>7.15</v>
      </c>
      <c r="F1613" s="2">
        <v>9.52</v>
      </c>
      <c r="G1613" t="s">
        <v>4607</v>
      </c>
      <c r="H1613" s="1">
        <v>142</v>
      </c>
      <c r="I1613" s="1" t="s">
        <v>101</v>
      </c>
      <c r="J1613" s="1">
        <v>1</v>
      </c>
      <c r="K1613" t="s">
        <v>6953</v>
      </c>
      <c r="R1613" s="4"/>
      <c r="S1613" s="5"/>
      <c r="T1613" s="5"/>
      <c r="V1613" s="40"/>
      <c r="W1613" s="40"/>
      <c r="X1613" s="40"/>
      <c r="Z1613" s="43"/>
      <c r="AA1613" s="43"/>
      <c r="AB1613" s="43"/>
      <c r="AC1613" s="43"/>
      <c r="AD1613" s="8">
        <f t="shared" si="75"/>
        <v>0</v>
      </c>
      <c r="AE1613" s="43"/>
      <c r="AF1613" s="6">
        <f t="shared" si="77"/>
        <v>0</v>
      </c>
      <c r="AG1613" s="7" t="e">
        <f t="shared" si="76"/>
        <v>#DIV/0!</v>
      </c>
      <c r="AH1613" s="7"/>
      <c r="AI1613" s="46"/>
      <c r="AJ1613" s="46"/>
      <c r="AK1613" s="46"/>
    </row>
    <row r="1614" spans="1:37" x14ac:dyDescent="0.2">
      <c r="A1614" s="1">
        <v>1613</v>
      </c>
      <c r="B1614" t="s">
        <v>3949</v>
      </c>
      <c r="C1614" s="1">
        <v>621</v>
      </c>
      <c r="D1614" t="s">
        <v>7144</v>
      </c>
      <c r="E1614" s="2">
        <v>9.52</v>
      </c>
      <c r="F1614" s="2">
        <v>11.15</v>
      </c>
      <c r="G1614" t="s">
        <v>3950</v>
      </c>
      <c r="H1614" s="1">
        <v>142</v>
      </c>
      <c r="I1614" s="1" t="s">
        <v>101</v>
      </c>
      <c r="J1614" s="1">
        <v>1</v>
      </c>
      <c r="K1614" t="s">
        <v>6953</v>
      </c>
      <c r="R1614" s="4"/>
      <c r="S1614" s="5"/>
      <c r="T1614" s="5"/>
      <c r="V1614" s="40"/>
      <c r="W1614" s="40"/>
      <c r="X1614" s="40"/>
      <c r="Z1614" s="43"/>
      <c r="AA1614" s="43"/>
      <c r="AB1614" s="43"/>
      <c r="AC1614" s="43"/>
      <c r="AD1614" s="8">
        <f t="shared" si="75"/>
        <v>0</v>
      </c>
      <c r="AE1614" s="43"/>
      <c r="AF1614" s="6">
        <f t="shared" si="77"/>
        <v>0</v>
      </c>
      <c r="AG1614" s="7" t="e">
        <f t="shared" si="76"/>
        <v>#DIV/0!</v>
      </c>
      <c r="AH1614" s="7"/>
      <c r="AI1614" s="46"/>
      <c r="AJ1614" s="46"/>
      <c r="AK1614" s="46"/>
    </row>
    <row r="1615" spans="1:37" x14ac:dyDescent="0.2">
      <c r="A1615" s="1">
        <v>1614</v>
      </c>
      <c r="B1615" t="s">
        <v>99</v>
      </c>
      <c r="C1615" s="1">
        <v>621</v>
      </c>
      <c r="D1615" t="s">
        <v>7144</v>
      </c>
      <c r="E1615" s="2">
        <v>11.15</v>
      </c>
      <c r="F1615" s="2">
        <v>11.98</v>
      </c>
      <c r="G1615" t="s">
        <v>100</v>
      </c>
      <c r="H1615" s="1">
        <v>142</v>
      </c>
      <c r="I1615" s="1" t="s">
        <v>101</v>
      </c>
      <c r="J1615" s="1">
        <v>1</v>
      </c>
      <c r="K1615" t="s">
        <v>6953</v>
      </c>
      <c r="R1615" s="4"/>
      <c r="S1615" s="5"/>
      <c r="T1615" s="5"/>
      <c r="V1615" s="40"/>
      <c r="W1615" s="40"/>
      <c r="X1615" s="40"/>
      <c r="Z1615" s="43"/>
      <c r="AA1615" s="43"/>
      <c r="AB1615" s="43"/>
      <c r="AC1615" s="43"/>
      <c r="AD1615" s="8">
        <f t="shared" si="75"/>
        <v>0</v>
      </c>
      <c r="AE1615" s="43"/>
      <c r="AF1615" s="6">
        <f t="shared" si="77"/>
        <v>0</v>
      </c>
      <c r="AG1615" s="7" t="e">
        <f t="shared" si="76"/>
        <v>#DIV/0!</v>
      </c>
      <c r="AH1615" s="7"/>
      <c r="AI1615" s="46"/>
      <c r="AJ1615" s="46"/>
      <c r="AK1615" s="46"/>
    </row>
    <row r="1616" spans="1:37" x14ac:dyDescent="0.2">
      <c r="A1616" s="1">
        <v>1615</v>
      </c>
      <c r="B1616" t="s">
        <v>4211</v>
      </c>
      <c r="C1616" s="1">
        <v>621</v>
      </c>
      <c r="D1616" t="s">
        <v>7144</v>
      </c>
      <c r="E1616" s="2">
        <v>11.98</v>
      </c>
      <c r="F1616" s="2">
        <v>13.06</v>
      </c>
      <c r="G1616" t="s">
        <v>4212</v>
      </c>
      <c r="H1616" s="1">
        <v>142</v>
      </c>
      <c r="I1616" s="1" t="s">
        <v>101</v>
      </c>
      <c r="J1616" s="1">
        <v>1</v>
      </c>
      <c r="K1616" t="s">
        <v>6953</v>
      </c>
      <c r="R1616" s="4"/>
      <c r="S1616" s="5"/>
      <c r="T1616" s="5"/>
      <c r="V1616" s="40"/>
      <c r="W1616" s="40"/>
      <c r="X1616" s="40"/>
      <c r="Z1616" s="43"/>
      <c r="AA1616" s="43"/>
      <c r="AB1616" s="43"/>
      <c r="AC1616" s="43"/>
      <c r="AD1616" s="8">
        <f t="shared" si="75"/>
        <v>0</v>
      </c>
      <c r="AE1616" s="43"/>
      <c r="AF1616" s="6">
        <f t="shared" si="77"/>
        <v>0</v>
      </c>
      <c r="AG1616" s="7" t="e">
        <f t="shared" si="76"/>
        <v>#DIV/0!</v>
      </c>
      <c r="AH1616" s="7"/>
      <c r="AI1616" s="46"/>
      <c r="AJ1616" s="46"/>
      <c r="AK1616" s="46"/>
    </row>
    <row r="1617" spans="1:37" x14ac:dyDescent="0.2">
      <c r="A1617" s="1">
        <v>1616</v>
      </c>
      <c r="B1617" t="s">
        <v>5306</v>
      </c>
      <c r="C1617" s="1">
        <v>621</v>
      </c>
      <c r="D1617" t="s">
        <v>7144</v>
      </c>
      <c r="E1617" s="2">
        <v>13.06</v>
      </c>
      <c r="F1617" s="2">
        <v>13.65</v>
      </c>
      <c r="G1617" t="s">
        <v>5307</v>
      </c>
      <c r="H1617" s="1">
        <v>142</v>
      </c>
      <c r="I1617" s="1" t="s">
        <v>101</v>
      </c>
      <c r="J1617" s="1">
        <v>1</v>
      </c>
      <c r="K1617" t="s">
        <v>6953</v>
      </c>
      <c r="R1617" s="4"/>
      <c r="S1617" s="5"/>
      <c r="T1617" s="5"/>
      <c r="V1617" s="40"/>
      <c r="W1617" s="40"/>
      <c r="X1617" s="40"/>
      <c r="Z1617" s="43"/>
      <c r="AA1617" s="43"/>
      <c r="AB1617" s="43"/>
      <c r="AC1617" s="43"/>
      <c r="AD1617" s="8">
        <f t="shared" si="75"/>
        <v>0</v>
      </c>
      <c r="AE1617" s="43"/>
      <c r="AF1617" s="6">
        <f t="shared" si="77"/>
        <v>0</v>
      </c>
      <c r="AG1617" s="7" t="e">
        <f t="shared" si="76"/>
        <v>#DIV/0!</v>
      </c>
      <c r="AH1617" s="7"/>
      <c r="AI1617" s="46"/>
      <c r="AJ1617" s="46"/>
      <c r="AK1617" s="46"/>
    </row>
    <row r="1618" spans="1:37" x14ac:dyDescent="0.2">
      <c r="A1618" s="1">
        <v>1617</v>
      </c>
      <c r="B1618" t="s">
        <v>4402</v>
      </c>
      <c r="C1618" s="1">
        <v>622</v>
      </c>
      <c r="D1618" t="s">
        <v>7145</v>
      </c>
      <c r="E1618" s="2">
        <v>0</v>
      </c>
      <c r="F1618" s="2">
        <v>0.65</v>
      </c>
      <c r="G1618" t="s">
        <v>4403</v>
      </c>
      <c r="H1618" s="1">
        <v>142</v>
      </c>
      <c r="I1618" s="1" t="s">
        <v>101</v>
      </c>
      <c r="J1618" s="1">
        <v>1</v>
      </c>
      <c r="K1618" t="s">
        <v>6953</v>
      </c>
      <c r="R1618" s="4"/>
      <c r="S1618" s="5"/>
      <c r="T1618" s="5"/>
      <c r="V1618" s="40"/>
      <c r="W1618" s="40"/>
      <c r="X1618" s="40"/>
      <c r="Z1618" s="43"/>
      <c r="AA1618" s="43"/>
      <c r="AB1618" s="43"/>
      <c r="AC1618" s="43"/>
      <c r="AD1618" s="8">
        <f t="shared" si="75"/>
        <v>0</v>
      </c>
      <c r="AE1618" s="43"/>
      <c r="AF1618" s="6">
        <f t="shared" si="77"/>
        <v>0</v>
      </c>
      <c r="AG1618" s="7" t="e">
        <f t="shared" si="76"/>
        <v>#DIV/0!</v>
      </c>
      <c r="AH1618" s="7"/>
      <c r="AI1618" s="46"/>
      <c r="AJ1618" s="46"/>
      <c r="AK1618" s="46"/>
    </row>
    <row r="1619" spans="1:37" x14ac:dyDescent="0.2">
      <c r="A1619" s="1">
        <v>1618</v>
      </c>
      <c r="B1619" t="s">
        <v>2758</v>
      </c>
      <c r="C1619" s="1">
        <v>622</v>
      </c>
      <c r="D1619" t="s">
        <v>7145</v>
      </c>
      <c r="E1619" s="2">
        <v>0.65</v>
      </c>
      <c r="F1619" s="2">
        <v>1.27</v>
      </c>
      <c r="G1619" t="s">
        <v>2759</v>
      </c>
      <c r="H1619" s="1">
        <v>142</v>
      </c>
      <c r="I1619" s="1" t="s">
        <v>101</v>
      </c>
      <c r="J1619" s="1">
        <v>1</v>
      </c>
      <c r="K1619" t="s">
        <v>6953</v>
      </c>
      <c r="R1619" s="4"/>
      <c r="S1619" s="5"/>
      <c r="T1619" s="5"/>
      <c r="V1619" s="40"/>
      <c r="W1619" s="40"/>
      <c r="X1619" s="40"/>
      <c r="Z1619" s="43"/>
      <c r="AA1619" s="43"/>
      <c r="AB1619" s="43"/>
      <c r="AC1619" s="43"/>
      <c r="AD1619" s="8">
        <f t="shared" si="75"/>
        <v>0</v>
      </c>
      <c r="AE1619" s="43"/>
      <c r="AF1619" s="6">
        <f t="shared" si="77"/>
        <v>0</v>
      </c>
      <c r="AG1619" s="7" t="e">
        <f t="shared" si="76"/>
        <v>#DIV/0!</v>
      </c>
      <c r="AH1619" s="7"/>
      <c r="AI1619" s="46"/>
      <c r="AJ1619" s="46"/>
      <c r="AK1619" s="46"/>
    </row>
    <row r="1620" spans="1:37" x14ac:dyDescent="0.2">
      <c r="A1620" s="1">
        <v>1619</v>
      </c>
      <c r="B1620" t="s">
        <v>3161</v>
      </c>
      <c r="C1620" s="1">
        <v>622</v>
      </c>
      <c r="D1620" t="s">
        <v>7145</v>
      </c>
      <c r="E1620" s="2">
        <v>1.27</v>
      </c>
      <c r="F1620" s="2">
        <v>3.35</v>
      </c>
      <c r="G1620" t="s">
        <v>3162</v>
      </c>
      <c r="H1620" s="1">
        <v>142</v>
      </c>
      <c r="I1620" s="1" t="s">
        <v>101</v>
      </c>
      <c r="J1620" s="1">
        <v>1</v>
      </c>
      <c r="K1620" t="s">
        <v>6953</v>
      </c>
      <c r="R1620" s="4"/>
      <c r="S1620" s="5"/>
      <c r="T1620" s="5"/>
      <c r="V1620" s="40"/>
      <c r="W1620" s="40"/>
      <c r="X1620" s="40"/>
      <c r="Z1620" s="43"/>
      <c r="AA1620" s="43"/>
      <c r="AB1620" s="43"/>
      <c r="AC1620" s="43"/>
      <c r="AD1620" s="8">
        <f t="shared" si="75"/>
        <v>0</v>
      </c>
      <c r="AE1620" s="43"/>
      <c r="AF1620" s="6">
        <f t="shared" si="77"/>
        <v>0</v>
      </c>
      <c r="AG1620" s="7" t="e">
        <f t="shared" si="76"/>
        <v>#DIV/0!</v>
      </c>
      <c r="AH1620" s="7"/>
      <c r="AI1620" s="46"/>
      <c r="AJ1620" s="46"/>
      <c r="AK1620" s="46"/>
    </row>
    <row r="1621" spans="1:37" x14ac:dyDescent="0.2">
      <c r="A1621" s="1">
        <v>1620</v>
      </c>
      <c r="B1621" t="s">
        <v>4634</v>
      </c>
      <c r="C1621" s="1">
        <v>623</v>
      </c>
      <c r="D1621" t="s">
        <v>7146</v>
      </c>
      <c r="E1621" s="2">
        <v>0</v>
      </c>
      <c r="F1621" s="2">
        <v>1.84</v>
      </c>
      <c r="G1621" t="s">
        <v>4635</v>
      </c>
      <c r="H1621" s="1">
        <v>142</v>
      </c>
      <c r="I1621" s="1" t="s">
        <v>101</v>
      </c>
      <c r="J1621" s="1">
        <v>1</v>
      </c>
      <c r="K1621" t="s">
        <v>6953</v>
      </c>
      <c r="R1621" s="4"/>
      <c r="S1621" s="5"/>
      <c r="T1621" s="5"/>
      <c r="V1621" s="40"/>
      <c r="W1621" s="40"/>
      <c r="X1621" s="40"/>
      <c r="Z1621" s="43"/>
      <c r="AA1621" s="43"/>
      <c r="AB1621" s="43"/>
      <c r="AC1621" s="43"/>
      <c r="AD1621" s="8">
        <f t="shared" si="75"/>
        <v>0</v>
      </c>
      <c r="AE1621" s="43"/>
      <c r="AF1621" s="6">
        <f t="shared" si="77"/>
        <v>0</v>
      </c>
      <c r="AG1621" s="7" t="e">
        <f t="shared" si="76"/>
        <v>#DIV/0!</v>
      </c>
      <c r="AH1621" s="7"/>
      <c r="AI1621" s="46"/>
      <c r="AJ1621" s="46"/>
      <c r="AK1621" s="46"/>
    </row>
    <row r="1622" spans="1:37" x14ac:dyDescent="0.2">
      <c r="A1622" s="1">
        <v>1621</v>
      </c>
      <c r="B1622" t="s">
        <v>5888</v>
      </c>
      <c r="C1622" s="1">
        <v>629</v>
      </c>
      <c r="D1622" t="s">
        <v>7147</v>
      </c>
      <c r="E1622" s="2">
        <v>204.4</v>
      </c>
      <c r="F1622" s="2">
        <v>206.378999999999</v>
      </c>
      <c r="G1622" t="s">
        <v>5889</v>
      </c>
      <c r="H1622" s="1">
        <v>1</v>
      </c>
      <c r="I1622" s="1" t="s">
        <v>16</v>
      </c>
      <c r="J1622" s="1">
        <v>1</v>
      </c>
      <c r="K1622" t="s">
        <v>6951</v>
      </c>
      <c r="R1622" s="4"/>
      <c r="S1622" s="5"/>
      <c r="T1622" s="5"/>
      <c r="V1622" s="40"/>
      <c r="W1622" s="40"/>
      <c r="X1622" s="40"/>
      <c r="Z1622" s="43"/>
      <c r="AA1622" s="43"/>
      <c r="AB1622" s="43"/>
      <c r="AC1622" s="43"/>
      <c r="AD1622" s="8">
        <f t="shared" si="75"/>
        <v>0</v>
      </c>
      <c r="AE1622" s="43"/>
      <c r="AF1622" s="6">
        <f t="shared" si="77"/>
        <v>0</v>
      </c>
      <c r="AG1622" s="7" t="e">
        <f t="shared" si="76"/>
        <v>#DIV/0!</v>
      </c>
      <c r="AH1622" s="7"/>
      <c r="AI1622" s="46"/>
      <c r="AJ1622" s="46"/>
      <c r="AK1622" s="46"/>
    </row>
    <row r="1623" spans="1:37" x14ac:dyDescent="0.2">
      <c r="A1623" s="1">
        <v>1622</v>
      </c>
      <c r="B1623" t="s">
        <v>3678</v>
      </c>
      <c r="C1623" s="1">
        <v>630</v>
      </c>
      <c r="D1623" t="s">
        <v>7148</v>
      </c>
      <c r="E1623" s="2">
        <v>154.358</v>
      </c>
      <c r="F1623" s="2">
        <v>155.27699999999899</v>
      </c>
      <c r="G1623" t="s">
        <v>3679</v>
      </c>
      <c r="H1623" s="1">
        <v>1</v>
      </c>
      <c r="I1623" s="1" t="s">
        <v>16</v>
      </c>
      <c r="J1623" s="1">
        <v>2</v>
      </c>
      <c r="K1623" t="s">
        <v>6951</v>
      </c>
      <c r="R1623" s="4"/>
      <c r="S1623" s="5"/>
      <c r="T1623" s="5"/>
      <c r="V1623" s="40"/>
      <c r="W1623" s="40"/>
      <c r="X1623" s="40"/>
      <c r="Z1623" s="43"/>
      <c r="AA1623" s="43"/>
      <c r="AB1623" s="43"/>
      <c r="AC1623" s="43"/>
      <c r="AD1623" s="8">
        <f t="shared" si="75"/>
        <v>0</v>
      </c>
      <c r="AE1623" s="43"/>
      <c r="AF1623" s="6">
        <f t="shared" si="77"/>
        <v>0</v>
      </c>
      <c r="AG1623" s="7" t="e">
        <f t="shared" si="76"/>
        <v>#DIV/0!</v>
      </c>
      <c r="AH1623" s="7"/>
      <c r="AI1623" s="46"/>
      <c r="AJ1623" s="46"/>
      <c r="AK1623" s="46"/>
    </row>
    <row r="1624" spans="1:37" x14ac:dyDescent="0.2">
      <c r="A1624" s="1">
        <v>1623</v>
      </c>
      <c r="B1624" t="s">
        <v>4798</v>
      </c>
      <c r="C1624" s="1">
        <v>630</v>
      </c>
      <c r="D1624" t="s">
        <v>7148</v>
      </c>
      <c r="E1624" s="2">
        <v>155.28299999999899</v>
      </c>
      <c r="F1624" s="2">
        <v>156.795999999999</v>
      </c>
      <c r="G1624" t="s">
        <v>4799</v>
      </c>
      <c r="H1624" s="1">
        <v>1</v>
      </c>
      <c r="I1624" s="1" t="s">
        <v>16</v>
      </c>
      <c r="J1624" s="1">
        <v>2</v>
      </c>
      <c r="K1624" t="s">
        <v>6951</v>
      </c>
      <c r="R1624" s="4"/>
      <c r="S1624" s="5"/>
      <c r="T1624" s="5"/>
      <c r="V1624" s="40"/>
      <c r="W1624" s="40"/>
      <c r="X1624" s="40"/>
      <c r="Z1624" s="43"/>
      <c r="AA1624" s="43"/>
      <c r="AB1624" s="43"/>
      <c r="AC1624" s="43"/>
      <c r="AD1624" s="8">
        <f t="shared" si="75"/>
        <v>0</v>
      </c>
      <c r="AE1624" s="43"/>
      <c r="AF1624" s="6">
        <f t="shared" si="77"/>
        <v>0</v>
      </c>
      <c r="AG1624" s="7" t="e">
        <f t="shared" si="76"/>
        <v>#DIV/0!</v>
      </c>
      <c r="AH1624" s="7"/>
      <c r="AI1624" s="46"/>
      <c r="AJ1624" s="46"/>
      <c r="AK1624" s="46"/>
    </row>
    <row r="1625" spans="1:37" x14ac:dyDescent="0.2">
      <c r="A1625" s="1">
        <v>1624</v>
      </c>
      <c r="B1625" t="s">
        <v>876</v>
      </c>
      <c r="C1625" s="1">
        <v>630</v>
      </c>
      <c r="D1625" t="s">
        <v>7148</v>
      </c>
      <c r="E1625" s="2">
        <v>156.795999999999</v>
      </c>
      <c r="F1625" s="2">
        <v>159.479999999999</v>
      </c>
      <c r="G1625" t="s">
        <v>877</v>
      </c>
      <c r="H1625" s="1">
        <v>1</v>
      </c>
      <c r="I1625" s="1" t="s">
        <v>16</v>
      </c>
      <c r="J1625" s="1">
        <v>2</v>
      </c>
      <c r="K1625" t="s">
        <v>6951</v>
      </c>
      <c r="R1625" s="4"/>
      <c r="S1625" s="5"/>
      <c r="T1625" s="5"/>
      <c r="V1625" s="40"/>
      <c r="W1625" s="40"/>
      <c r="X1625" s="40"/>
      <c r="Z1625" s="43"/>
      <c r="AA1625" s="43"/>
      <c r="AB1625" s="43"/>
      <c r="AC1625" s="43"/>
      <c r="AD1625" s="8">
        <f t="shared" si="75"/>
        <v>0</v>
      </c>
      <c r="AE1625" s="43"/>
      <c r="AF1625" s="6">
        <f t="shared" si="77"/>
        <v>0</v>
      </c>
      <c r="AG1625" s="7" t="e">
        <f t="shared" si="76"/>
        <v>#DIV/0!</v>
      </c>
      <c r="AH1625" s="7"/>
      <c r="AI1625" s="46"/>
      <c r="AJ1625" s="46"/>
      <c r="AK1625" s="46"/>
    </row>
    <row r="1626" spans="1:37" x14ac:dyDescent="0.2">
      <c r="A1626" s="1">
        <v>1625</v>
      </c>
      <c r="B1626" t="s">
        <v>4055</v>
      </c>
      <c r="C1626" s="1">
        <v>630</v>
      </c>
      <c r="D1626" t="s">
        <v>7148</v>
      </c>
      <c r="E1626" s="2">
        <v>159.479999999999</v>
      </c>
      <c r="F1626" s="2">
        <v>161.128999999999</v>
      </c>
      <c r="G1626" t="s">
        <v>4056</v>
      </c>
      <c r="H1626" s="1">
        <v>1</v>
      </c>
      <c r="I1626" s="1" t="s">
        <v>16</v>
      </c>
      <c r="J1626" s="1">
        <v>2</v>
      </c>
      <c r="K1626" t="s">
        <v>6951</v>
      </c>
      <c r="R1626" s="4"/>
      <c r="S1626" s="5"/>
      <c r="T1626" s="5"/>
      <c r="V1626" s="40"/>
      <c r="W1626" s="40"/>
      <c r="X1626" s="40"/>
      <c r="Z1626" s="43"/>
      <c r="AA1626" s="43"/>
      <c r="AB1626" s="43"/>
      <c r="AC1626" s="43"/>
      <c r="AD1626" s="8">
        <f t="shared" si="75"/>
        <v>0</v>
      </c>
      <c r="AE1626" s="43"/>
      <c r="AF1626" s="6">
        <f t="shared" si="77"/>
        <v>0</v>
      </c>
      <c r="AG1626" s="7" t="e">
        <f t="shared" si="76"/>
        <v>#DIV/0!</v>
      </c>
      <c r="AH1626" s="7"/>
      <c r="AI1626" s="46"/>
      <c r="AJ1626" s="46"/>
      <c r="AK1626" s="46"/>
    </row>
    <row r="1627" spans="1:37" x14ac:dyDescent="0.2">
      <c r="A1627" s="1">
        <v>1626</v>
      </c>
      <c r="B1627" t="s">
        <v>884</v>
      </c>
      <c r="C1627" s="1">
        <v>630</v>
      </c>
      <c r="D1627" t="s">
        <v>7148</v>
      </c>
      <c r="E1627" s="2">
        <v>161.128999999999</v>
      </c>
      <c r="F1627" s="2">
        <v>163.93700000000001</v>
      </c>
      <c r="G1627" t="s">
        <v>885</v>
      </c>
      <c r="H1627" s="1">
        <v>1</v>
      </c>
      <c r="I1627" s="1" t="s">
        <v>16</v>
      </c>
      <c r="J1627" s="1">
        <v>1</v>
      </c>
      <c r="K1627" t="s">
        <v>6951</v>
      </c>
      <c r="R1627" s="4"/>
      <c r="S1627" s="5"/>
      <c r="T1627" s="5"/>
      <c r="V1627" s="40"/>
      <c r="W1627" s="40"/>
      <c r="X1627" s="40"/>
      <c r="Z1627" s="43"/>
      <c r="AA1627" s="43"/>
      <c r="AB1627" s="43"/>
      <c r="AC1627" s="43"/>
      <c r="AD1627" s="8">
        <f t="shared" si="75"/>
        <v>0</v>
      </c>
      <c r="AE1627" s="43"/>
      <c r="AF1627" s="6">
        <f t="shared" si="77"/>
        <v>0</v>
      </c>
      <c r="AG1627" s="7" t="e">
        <f t="shared" si="76"/>
        <v>#DIV/0!</v>
      </c>
      <c r="AH1627" s="7"/>
      <c r="AI1627" s="46"/>
      <c r="AJ1627" s="46"/>
      <c r="AK1627" s="46"/>
    </row>
    <row r="1628" spans="1:37" x14ac:dyDescent="0.2">
      <c r="A1628" s="1">
        <v>1627</v>
      </c>
      <c r="B1628" t="s">
        <v>516</v>
      </c>
      <c r="C1628" s="1">
        <v>630</v>
      </c>
      <c r="D1628" t="s">
        <v>7148</v>
      </c>
      <c r="E1628" s="2">
        <v>163.93700000000001</v>
      </c>
      <c r="F1628" s="2">
        <v>164.923</v>
      </c>
      <c r="G1628" t="s">
        <v>517</v>
      </c>
      <c r="H1628" s="1">
        <v>1</v>
      </c>
      <c r="I1628" s="1" t="s">
        <v>16</v>
      </c>
      <c r="J1628" s="1">
        <v>1</v>
      </c>
      <c r="K1628" t="s">
        <v>6951</v>
      </c>
      <c r="R1628" s="4"/>
      <c r="S1628" s="5"/>
      <c r="T1628" s="5"/>
      <c r="V1628" s="40"/>
      <c r="W1628" s="40"/>
      <c r="X1628" s="40"/>
      <c r="Z1628" s="43"/>
      <c r="AA1628" s="43"/>
      <c r="AB1628" s="43"/>
      <c r="AC1628" s="43"/>
      <c r="AD1628" s="8">
        <f t="shared" si="75"/>
        <v>0</v>
      </c>
      <c r="AE1628" s="43"/>
      <c r="AF1628" s="6">
        <f t="shared" si="77"/>
        <v>0</v>
      </c>
      <c r="AG1628" s="7" t="e">
        <f t="shared" si="76"/>
        <v>#DIV/0!</v>
      </c>
      <c r="AH1628" s="7"/>
      <c r="AI1628" s="46"/>
      <c r="AJ1628" s="46"/>
      <c r="AK1628" s="46"/>
    </row>
    <row r="1629" spans="1:37" x14ac:dyDescent="0.2">
      <c r="A1629" s="1">
        <v>1628</v>
      </c>
      <c r="B1629" t="s">
        <v>3716</v>
      </c>
      <c r="C1629" s="1">
        <v>630</v>
      </c>
      <c r="D1629" t="s">
        <v>7148</v>
      </c>
      <c r="E1629" s="2">
        <v>164.923</v>
      </c>
      <c r="F1629" s="2">
        <v>166.56800000000001</v>
      </c>
      <c r="G1629" t="s">
        <v>3717</v>
      </c>
      <c r="H1629" s="1">
        <v>1</v>
      </c>
      <c r="I1629" s="1" t="s">
        <v>16</v>
      </c>
      <c r="J1629" s="1">
        <v>1</v>
      </c>
      <c r="K1629" t="s">
        <v>6951</v>
      </c>
      <c r="R1629" s="4"/>
      <c r="S1629" s="5"/>
      <c r="T1629" s="5"/>
      <c r="V1629" s="40"/>
      <c r="W1629" s="40"/>
      <c r="X1629" s="40"/>
      <c r="Z1629" s="43"/>
      <c r="AA1629" s="43"/>
      <c r="AB1629" s="43"/>
      <c r="AC1629" s="43"/>
      <c r="AD1629" s="8">
        <f t="shared" si="75"/>
        <v>0</v>
      </c>
      <c r="AE1629" s="43"/>
      <c r="AF1629" s="6">
        <f t="shared" si="77"/>
        <v>0</v>
      </c>
      <c r="AG1629" s="7" t="e">
        <f t="shared" si="76"/>
        <v>#DIV/0!</v>
      </c>
      <c r="AH1629" s="7"/>
      <c r="AI1629" s="46"/>
      <c r="AJ1629" s="46"/>
      <c r="AK1629" s="46"/>
    </row>
    <row r="1630" spans="1:37" x14ac:dyDescent="0.2">
      <c r="A1630" s="1">
        <v>1629</v>
      </c>
      <c r="B1630" t="s">
        <v>2322</v>
      </c>
      <c r="C1630" s="1">
        <v>630</v>
      </c>
      <c r="D1630" t="s">
        <v>7148</v>
      </c>
      <c r="E1630" s="2">
        <v>166.56800000000001</v>
      </c>
      <c r="F1630" s="2">
        <v>167.82499999999899</v>
      </c>
      <c r="G1630" t="s">
        <v>2323</v>
      </c>
      <c r="H1630" s="1">
        <v>1</v>
      </c>
      <c r="I1630" s="1" t="s">
        <v>16</v>
      </c>
      <c r="J1630" s="1">
        <v>1</v>
      </c>
      <c r="K1630" t="s">
        <v>6951</v>
      </c>
      <c r="R1630" s="4"/>
      <c r="S1630" s="5"/>
      <c r="T1630" s="5"/>
      <c r="V1630" s="40"/>
      <c r="W1630" s="40"/>
      <c r="X1630" s="40"/>
      <c r="Z1630" s="43"/>
      <c r="AA1630" s="43"/>
      <c r="AB1630" s="43"/>
      <c r="AC1630" s="43"/>
      <c r="AD1630" s="8">
        <f t="shared" si="75"/>
        <v>0</v>
      </c>
      <c r="AE1630" s="43"/>
      <c r="AF1630" s="6">
        <f t="shared" si="77"/>
        <v>0</v>
      </c>
      <c r="AG1630" s="7" t="e">
        <f t="shared" si="76"/>
        <v>#DIV/0!</v>
      </c>
      <c r="AH1630" s="7"/>
      <c r="AI1630" s="46"/>
      <c r="AJ1630" s="46"/>
      <c r="AK1630" s="46"/>
    </row>
    <row r="1631" spans="1:37" x14ac:dyDescent="0.2">
      <c r="A1631" s="1">
        <v>1630</v>
      </c>
      <c r="B1631" t="s">
        <v>896</v>
      </c>
      <c r="C1631" s="1">
        <v>630</v>
      </c>
      <c r="D1631" t="s">
        <v>7148</v>
      </c>
      <c r="E1631" s="2">
        <v>167.76300000000001</v>
      </c>
      <c r="F1631" s="2">
        <v>171.94</v>
      </c>
      <c r="G1631" t="s">
        <v>897</v>
      </c>
      <c r="H1631" s="1">
        <v>1</v>
      </c>
      <c r="I1631" s="1" t="s">
        <v>16</v>
      </c>
      <c r="J1631" s="1">
        <v>1</v>
      </c>
      <c r="K1631" t="s">
        <v>6951</v>
      </c>
      <c r="R1631" s="4"/>
      <c r="S1631" s="5"/>
      <c r="T1631" s="5"/>
      <c r="V1631" s="40"/>
      <c r="W1631" s="40"/>
      <c r="X1631" s="40"/>
      <c r="Z1631" s="43"/>
      <c r="AA1631" s="43"/>
      <c r="AB1631" s="43"/>
      <c r="AC1631" s="43"/>
      <c r="AD1631" s="8">
        <f t="shared" si="75"/>
        <v>0</v>
      </c>
      <c r="AE1631" s="43"/>
      <c r="AF1631" s="6">
        <f t="shared" si="77"/>
        <v>0</v>
      </c>
      <c r="AG1631" s="7" t="e">
        <f t="shared" si="76"/>
        <v>#DIV/0!</v>
      </c>
      <c r="AH1631" s="7"/>
      <c r="AI1631" s="46"/>
      <c r="AJ1631" s="46"/>
      <c r="AK1631" s="46"/>
    </row>
    <row r="1632" spans="1:37" x14ac:dyDescent="0.2">
      <c r="A1632" s="1">
        <v>1631</v>
      </c>
      <c r="B1632" t="s">
        <v>1296</v>
      </c>
      <c r="C1632" s="1">
        <v>630</v>
      </c>
      <c r="D1632" t="s">
        <v>7148</v>
      </c>
      <c r="E1632" s="2">
        <v>171.94</v>
      </c>
      <c r="F1632" s="2">
        <v>172.00899999999899</v>
      </c>
      <c r="G1632" t="s">
        <v>1297</v>
      </c>
      <c r="H1632" s="1">
        <v>1</v>
      </c>
      <c r="I1632" s="1" t="s">
        <v>16</v>
      </c>
      <c r="J1632" s="1">
        <v>1</v>
      </c>
      <c r="K1632" t="s">
        <v>6951</v>
      </c>
      <c r="R1632" s="4"/>
      <c r="S1632" s="5"/>
      <c r="T1632" s="5"/>
      <c r="V1632" s="40"/>
      <c r="W1632" s="40"/>
      <c r="X1632" s="40"/>
      <c r="Z1632" s="43"/>
      <c r="AA1632" s="43"/>
      <c r="AB1632" s="43"/>
      <c r="AC1632" s="43"/>
      <c r="AD1632" s="8">
        <f t="shared" si="75"/>
        <v>0</v>
      </c>
      <c r="AE1632" s="43"/>
      <c r="AF1632" s="6">
        <f t="shared" si="77"/>
        <v>0</v>
      </c>
      <c r="AG1632" s="7" t="e">
        <f t="shared" si="76"/>
        <v>#DIV/0!</v>
      </c>
      <c r="AH1632" s="7"/>
      <c r="AI1632" s="46"/>
      <c r="AJ1632" s="46"/>
      <c r="AK1632" s="46"/>
    </row>
    <row r="1633" spans="1:37" x14ac:dyDescent="0.2">
      <c r="A1633" s="1">
        <v>1632</v>
      </c>
      <c r="B1633" t="s">
        <v>906</v>
      </c>
      <c r="C1633" s="1">
        <v>631</v>
      </c>
      <c r="D1633" t="s">
        <v>7149</v>
      </c>
      <c r="E1633" s="2">
        <v>161.128999999999</v>
      </c>
      <c r="F1633" s="2">
        <v>163.958</v>
      </c>
      <c r="G1633" t="s">
        <v>907</v>
      </c>
      <c r="H1633" s="1">
        <v>1</v>
      </c>
      <c r="I1633" s="1" t="s">
        <v>16</v>
      </c>
      <c r="J1633" s="1">
        <v>1</v>
      </c>
      <c r="K1633" t="s">
        <v>6951</v>
      </c>
      <c r="R1633" s="4"/>
      <c r="S1633" s="5"/>
      <c r="T1633" s="5"/>
      <c r="V1633" s="40"/>
      <c r="W1633" s="40"/>
      <c r="X1633" s="40"/>
      <c r="Z1633" s="43"/>
      <c r="AA1633" s="43"/>
      <c r="AB1633" s="43"/>
      <c r="AC1633" s="43"/>
      <c r="AD1633" s="8">
        <f t="shared" si="75"/>
        <v>0</v>
      </c>
      <c r="AE1633" s="43"/>
      <c r="AF1633" s="6">
        <f t="shared" si="77"/>
        <v>0</v>
      </c>
      <c r="AG1633" s="7" t="e">
        <f t="shared" si="76"/>
        <v>#DIV/0!</v>
      </c>
      <c r="AH1633" s="7"/>
      <c r="AI1633" s="46"/>
      <c r="AJ1633" s="46"/>
      <c r="AK1633" s="46"/>
    </row>
    <row r="1634" spans="1:37" x14ac:dyDescent="0.2">
      <c r="A1634" s="1">
        <v>1633</v>
      </c>
      <c r="B1634" t="s">
        <v>922</v>
      </c>
      <c r="C1634" s="1">
        <v>631</v>
      </c>
      <c r="D1634" t="s">
        <v>7149</v>
      </c>
      <c r="E1634" s="2">
        <v>163.958</v>
      </c>
      <c r="F1634" s="2">
        <v>166.964</v>
      </c>
      <c r="G1634" t="s">
        <v>923</v>
      </c>
      <c r="H1634" s="1">
        <v>1</v>
      </c>
      <c r="I1634" s="1" t="s">
        <v>16</v>
      </c>
      <c r="J1634" s="1">
        <v>1</v>
      </c>
      <c r="K1634" t="s">
        <v>6951</v>
      </c>
      <c r="R1634" s="4"/>
      <c r="S1634" s="5"/>
      <c r="T1634" s="5"/>
      <c r="V1634" s="40"/>
      <c r="W1634" s="40"/>
      <c r="X1634" s="40"/>
      <c r="Z1634" s="43"/>
      <c r="AA1634" s="43"/>
      <c r="AB1634" s="43"/>
      <c r="AC1634" s="43"/>
      <c r="AD1634" s="8">
        <f t="shared" si="75"/>
        <v>0</v>
      </c>
      <c r="AE1634" s="43"/>
      <c r="AF1634" s="6">
        <f t="shared" si="77"/>
        <v>0</v>
      </c>
      <c r="AG1634" s="7" t="e">
        <f t="shared" si="76"/>
        <v>#DIV/0!</v>
      </c>
      <c r="AH1634" s="7"/>
      <c r="AI1634" s="46"/>
      <c r="AJ1634" s="46"/>
      <c r="AK1634" s="46"/>
    </row>
    <row r="1635" spans="1:37" x14ac:dyDescent="0.2">
      <c r="A1635" s="1">
        <v>1634</v>
      </c>
      <c r="B1635" t="s">
        <v>930</v>
      </c>
      <c r="C1635" s="1">
        <v>631</v>
      </c>
      <c r="D1635" t="s">
        <v>7149</v>
      </c>
      <c r="E1635" s="2">
        <v>166.964</v>
      </c>
      <c r="F1635" s="2">
        <v>170.53700000000001</v>
      </c>
      <c r="G1635" t="s">
        <v>931</v>
      </c>
      <c r="H1635" s="1">
        <v>1</v>
      </c>
      <c r="I1635" s="1" t="s">
        <v>16</v>
      </c>
      <c r="J1635" s="1">
        <v>1</v>
      </c>
      <c r="K1635" t="s">
        <v>6951</v>
      </c>
      <c r="R1635" s="4"/>
      <c r="S1635" s="5"/>
      <c r="T1635" s="5"/>
      <c r="V1635" s="40"/>
      <c r="W1635" s="40"/>
      <c r="X1635" s="40"/>
      <c r="Z1635" s="43"/>
      <c r="AA1635" s="43"/>
      <c r="AB1635" s="43"/>
      <c r="AC1635" s="43"/>
      <c r="AD1635" s="8">
        <f t="shared" si="75"/>
        <v>0</v>
      </c>
      <c r="AE1635" s="43"/>
      <c r="AF1635" s="6">
        <f t="shared" si="77"/>
        <v>0</v>
      </c>
      <c r="AG1635" s="7" t="e">
        <f t="shared" si="76"/>
        <v>#DIV/0!</v>
      </c>
      <c r="AH1635" s="7"/>
      <c r="AI1635" s="46"/>
      <c r="AJ1635" s="46"/>
      <c r="AK1635" s="46"/>
    </row>
    <row r="1636" spans="1:37" x14ac:dyDescent="0.2">
      <c r="A1636" s="1">
        <v>1635</v>
      </c>
      <c r="B1636" t="s">
        <v>2991</v>
      </c>
      <c r="C1636" s="1">
        <v>631</v>
      </c>
      <c r="D1636" t="s">
        <v>7149</v>
      </c>
      <c r="E1636" s="2">
        <v>170.53700000000001</v>
      </c>
      <c r="F1636" s="2">
        <v>172.82900000000001</v>
      </c>
      <c r="G1636" t="s">
        <v>2992</v>
      </c>
      <c r="H1636" s="1">
        <v>1</v>
      </c>
      <c r="I1636" s="1" t="s">
        <v>16</v>
      </c>
      <c r="J1636" s="1">
        <v>1</v>
      </c>
      <c r="K1636" t="s">
        <v>6951</v>
      </c>
      <c r="R1636" s="4"/>
      <c r="S1636" s="5"/>
      <c r="T1636" s="5"/>
      <c r="V1636" s="40"/>
      <c r="W1636" s="40"/>
      <c r="X1636" s="40"/>
      <c r="Z1636" s="43"/>
      <c r="AA1636" s="43"/>
      <c r="AB1636" s="43"/>
      <c r="AC1636" s="43"/>
      <c r="AD1636" s="8">
        <f t="shared" si="75"/>
        <v>0</v>
      </c>
      <c r="AE1636" s="43"/>
      <c r="AF1636" s="6">
        <f t="shared" si="77"/>
        <v>0</v>
      </c>
      <c r="AG1636" s="7" t="e">
        <f t="shared" si="76"/>
        <v>#DIV/0!</v>
      </c>
      <c r="AH1636" s="7"/>
      <c r="AI1636" s="46"/>
      <c r="AJ1636" s="46"/>
      <c r="AK1636" s="46"/>
    </row>
    <row r="1637" spans="1:37" x14ac:dyDescent="0.2">
      <c r="A1637" s="1">
        <v>1636</v>
      </c>
      <c r="B1637" t="s">
        <v>5068</v>
      </c>
      <c r="C1637" s="1">
        <v>631</v>
      </c>
      <c r="D1637" t="s">
        <v>7149</v>
      </c>
      <c r="E1637" s="2">
        <v>172.82900000000001</v>
      </c>
      <c r="F1637" s="2">
        <v>173.69200000000001</v>
      </c>
      <c r="G1637" t="s">
        <v>5069</v>
      </c>
      <c r="H1637" s="1">
        <v>1</v>
      </c>
      <c r="I1637" s="1" t="s">
        <v>16</v>
      </c>
      <c r="J1637" s="1">
        <v>1</v>
      </c>
      <c r="K1637" t="s">
        <v>6951</v>
      </c>
      <c r="R1637" s="4"/>
      <c r="S1637" s="5"/>
      <c r="T1637" s="5"/>
      <c r="V1637" s="40"/>
      <c r="W1637" s="40"/>
      <c r="X1637" s="40"/>
      <c r="Z1637" s="43"/>
      <c r="AA1637" s="43"/>
      <c r="AB1637" s="43"/>
      <c r="AC1637" s="43"/>
      <c r="AD1637" s="8">
        <f t="shared" si="75"/>
        <v>0</v>
      </c>
      <c r="AE1637" s="43"/>
      <c r="AF1637" s="6">
        <f t="shared" si="77"/>
        <v>0</v>
      </c>
      <c r="AG1637" s="7" t="e">
        <f t="shared" si="76"/>
        <v>#DIV/0!</v>
      </c>
      <c r="AH1637" s="7"/>
      <c r="AI1637" s="46"/>
      <c r="AJ1637" s="46"/>
      <c r="AK1637" s="46"/>
    </row>
    <row r="1638" spans="1:37" x14ac:dyDescent="0.2">
      <c r="A1638" s="1">
        <v>1637</v>
      </c>
      <c r="B1638" t="s">
        <v>6674</v>
      </c>
      <c r="C1638" s="1">
        <v>631</v>
      </c>
      <c r="D1638" t="s">
        <v>7149</v>
      </c>
      <c r="E1638" s="2">
        <v>173.69200000000001</v>
      </c>
      <c r="F1638" s="2">
        <v>175.89400000000001</v>
      </c>
      <c r="G1638" t="s">
        <v>6675</v>
      </c>
      <c r="H1638" s="1">
        <v>1</v>
      </c>
      <c r="I1638" s="1" t="s">
        <v>16</v>
      </c>
      <c r="J1638" s="1">
        <v>1</v>
      </c>
      <c r="K1638" t="s">
        <v>6951</v>
      </c>
      <c r="R1638" s="4"/>
      <c r="S1638" s="5"/>
      <c r="T1638" s="5"/>
      <c r="V1638" s="40"/>
      <c r="W1638" s="40"/>
      <c r="X1638" s="40"/>
      <c r="Z1638" s="43"/>
      <c r="AA1638" s="43"/>
      <c r="AB1638" s="43"/>
      <c r="AC1638" s="43"/>
      <c r="AD1638" s="8">
        <f t="shared" si="75"/>
        <v>0</v>
      </c>
      <c r="AE1638" s="43"/>
      <c r="AF1638" s="6">
        <f t="shared" si="77"/>
        <v>0</v>
      </c>
      <c r="AG1638" s="7" t="e">
        <f t="shared" si="76"/>
        <v>#DIV/0!</v>
      </c>
      <c r="AH1638" s="7"/>
      <c r="AI1638" s="46"/>
      <c r="AJ1638" s="46"/>
      <c r="AK1638" s="46"/>
    </row>
    <row r="1639" spans="1:37" x14ac:dyDescent="0.2">
      <c r="A1639" s="1">
        <v>1638</v>
      </c>
      <c r="B1639" t="s">
        <v>940</v>
      </c>
      <c r="C1639" s="1">
        <v>633</v>
      </c>
      <c r="D1639" t="s">
        <v>7150</v>
      </c>
      <c r="E1639" s="2">
        <v>174.486999999999</v>
      </c>
      <c r="F1639" s="2">
        <v>178.53700000000001</v>
      </c>
      <c r="G1639" t="s">
        <v>941</v>
      </c>
      <c r="H1639" s="1">
        <v>1</v>
      </c>
      <c r="I1639" s="1" t="s">
        <v>16</v>
      </c>
      <c r="J1639" s="1">
        <v>1</v>
      </c>
      <c r="K1639" t="s">
        <v>6951</v>
      </c>
      <c r="R1639" s="4"/>
      <c r="S1639" s="5"/>
      <c r="T1639" s="5"/>
      <c r="V1639" s="40"/>
      <c r="W1639" s="40"/>
      <c r="X1639" s="40"/>
      <c r="Z1639" s="43"/>
      <c r="AA1639" s="43"/>
      <c r="AB1639" s="43"/>
      <c r="AC1639" s="43"/>
      <c r="AD1639" s="8">
        <f t="shared" si="75"/>
        <v>0</v>
      </c>
      <c r="AE1639" s="43"/>
      <c r="AF1639" s="6">
        <f t="shared" si="77"/>
        <v>0</v>
      </c>
      <c r="AG1639" s="7" t="e">
        <f t="shared" si="76"/>
        <v>#DIV/0!</v>
      </c>
      <c r="AH1639" s="7"/>
      <c r="AI1639" s="46"/>
      <c r="AJ1639" s="46"/>
      <c r="AK1639" s="46"/>
    </row>
    <row r="1640" spans="1:37" x14ac:dyDescent="0.2">
      <c r="A1640" s="1">
        <v>1639</v>
      </c>
      <c r="B1640" t="s">
        <v>1725</v>
      </c>
      <c r="C1640" s="1">
        <v>634</v>
      </c>
      <c r="D1640" t="s">
        <v>7151</v>
      </c>
      <c r="E1640" s="2">
        <v>0.53200000000000003</v>
      </c>
      <c r="F1640" s="2">
        <v>3.5590000000000002</v>
      </c>
      <c r="G1640" t="s">
        <v>1726</v>
      </c>
      <c r="H1640" s="1">
        <v>1</v>
      </c>
      <c r="I1640" s="1" t="s">
        <v>16</v>
      </c>
      <c r="J1640" s="1">
        <v>1</v>
      </c>
      <c r="K1640" t="s">
        <v>6951</v>
      </c>
      <c r="R1640" s="4"/>
      <c r="S1640" s="5"/>
      <c r="T1640" s="5"/>
      <c r="V1640" s="40"/>
      <c r="W1640" s="40"/>
      <c r="X1640" s="40"/>
      <c r="Z1640" s="43"/>
      <c r="AA1640" s="43"/>
      <c r="AB1640" s="43"/>
      <c r="AC1640" s="43"/>
      <c r="AD1640" s="8">
        <f t="shared" si="75"/>
        <v>0</v>
      </c>
      <c r="AE1640" s="43"/>
      <c r="AF1640" s="6">
        <f t="shared" si="77"/>
        <v>0</v>
      </c>
      <c r="AG1640" s="7" t="e">
        <f t="shared" si="76"/>
        <v>#DIV/0!</v>
      </c>
      <c r="AH1640" s="7"/>
      <c r="AI1640" s="46"/>
      <c r="AJ1640" s="46"/>
      <c r="AK1640" s="46"/>
    </row>
    <row r="1641" spans="1:37" x14ac:dyDescent="0.2">
      <c r="A1641" s="1">
        <v>1640</v>
      </c>
      <c r="B1641" t="s">
        <v>1276</v>
      </c>
      <c r="C1641" s="1">
        <v>634</v>
      </c>
      <c r="D1641" t="s">
        <v>7151</v>
      </c>
      <c r="E1641" s="2">
        <v>3.5590000000000002</v>
      </c>
      <c r="F1641" s="2">
        <v>6.843</v>
      </c>
      <c r="G1641" t="s">
        <v>1277</v>
      </c>
      <c r="H1641" s="1">
        <v>1</v>
      </c>
      <c r="I1641" s="1" t="s">
        <v>16</v>
      </c>
      <c r="J1641" s="1">
        <v>1</v>
      </c>
      <c r="K1641" t="s">
        <v>6951</v>
      </c>
      <c r="R1641" s="4"/>
      <c r="S1641" s="5"/>
      <c r="T1641" s="5"/>
      <c r="V1641" s="40"/>
      <c r="W1641" s="40"/>
      <c r="X1641" s="40"/>
      <c r="Z1641" s="43"/>
      <c r="AA1641" s="43"/>
      <c r="AB1641" s="43"/>
      <c r="AC1641" s="43"/>
      <c r="AD1641" s="8">
        <f t="shared" si="75"/>
        <v>0</v>
      </c>
      <c r="AE1641" s="43"/>
      <c r="AF1641" s="6">
        <f t="shared" si="77"/>
        <v>0</v>
      </c>
      <c r="AG1641" s="7" t="e">
        <f t="shared" si="76"/>
        <v>#DIV/0!</v>
      </c>
      <c r="AH1641" s="7"/>
      <c r="AI1641" s="46"/>
      <c r="AJ1641" s="46"/>
      <c r="AK1641" s="46"/>
    </row>
    <row r="1642" spans="1:37" x14ac:dyDescent="0.2">
      <c r="A1642" s="1">
        <v>1641</v>
      </c>
      <c r="B1642" t="s">
        <v>6230</v>
      </c>
      <c r="C1642" s="1">
        <v>635</v>
      </c>
      <c r="D1642" t="s">
        <v>7152</v>
      </c>
      <c r="E1642" s="2">
        <v>0</v>
      </c>
      <c r="F1642" s="2">
        <v>1.294</v>
      </c>
      <c r="G1642" t="s">
        <v>6231</v>
      </c>
      <c r="H1642" s="1">
        <v>146</v>
      </c>
      <c r="I1642" s="1" t="s">
        <v>169</v>
      </c>
      <c r="J1642" s="1">
        <v>1</v>
      </c>
      <c r="K1642" t="s">
        <v>6953</v>
      </c>
      <c r="R1642" s="4"/>
      <c r="S1642" s="5"/>
      <c r="T1642" s="5"/>
      <c r="V1642" s="40"/>
      <c r="W1642" s="40"/>
      <c r="X1642" s="40"/>
      <c r="Z1642" s="43"/>
      <c r="AA1642" s="43"/>
      <c r="AB1642" s="43"/>
      <c r="AC1642" s="43"/>
      <c r="AD1642" s="8">
        <f t="shared" si="75"/>
        <v>0</v>
      </c>
      <c r="AE1642" s="43"/>
      <c r="AF1642" s="6">
        <f t="shared" si="77"/>
        <v>0</v>
      </c>
      <c r="AG1642" s="7" t="e">
        <f t="shared" si="76"/>
        <v>#DIV/0!</v>
      </c>
      <c r="AH1642" s="7"/>
      <c r="AI1642" s="46"/>
      <c r="AJ1642" s="46"/>
      <c r="AK1642" s="46"/>
    </row>
    <row r="1643" spans="1:37" x14ac:dyDescent="0.2">
      <c r="A1643" s="1">
        <v>1642</v>
      </c>
      <c r="B1643" t="s">
        <v>1062</v>
      </c>
      <c r="C1643" s="1">
        <v>635</v>
      </c>
      <c r="D1643" t="s">
        <v>7152</v>
      </c>
      <c r="E1643" s="2">
        <v>1.294</v>
      </c>
      <c r="F1643" s="2">
        <v>1.72</v>
      </c>
      <c r="G1643" t="s">
        <v>1063</v>
      </c>
      <c r="H1643" s="1">
        <v>146</v>
      </c>
      <c r="I1643" s="1" t="s">
        <v>169</v>
      </c>
      <c r="J1643" s="1">
        <v>1</v>
      </c>
      <c r="K1643" t="s">
        <v>6953</v>
      </c>
      <c r="R1643" s="4"/>
      <c r="S1643" s="5"/>
      <c r="T1643" s="5"/>
      <c r="V1643" s="40"/>
      <c r="W1643" s="40"/>
      <c r="X1643" s="40"/>
      <c r="Z1643" s="43"/>
      <c r="AA1643" s="43"/>
      <c r="AB1643" s="43"/>
      <c r="AC1643" s="43"/>
      <c r="AD1643" s="8">
        <f t="shared" si="75"/>
        <v>0</v>
      </c>
      <c r="AE1643" s="43"/>
      <c r="AF1643" s="6">
        <f t="shared" si="77"/>
        <v>0</v>
      </c>
      <c r="AG1643" s="7" t="e">
        <f t="shared" si="76"/>
        <v>#DIV/0!</v>
      </c>
      <c r="AH1643" s="7"/>
      <c r="AI1643" s="46"/>
      <c r="AJ1643" s="46"/>
      <c r="AK1643" s="46"/>
    </row>
    <row r="1644" spans="1:37" x14ac:dyDescent="0.2">
      <c r="A1644" s="1">
        <v>1643</v>
      </c>
      <c r="B1644" t="s">
        <v>3726</v>
      </c>
      <c r="C1644" s="1">
        <v>635</v>
      </c>
      <c r="D1644" t="s">
        <v>7152</v>
      </c>
      <c r="E1644" s="2">
        <v>1.72</v>
      </c>
      <c r="F1644" s="2">
        <v>2.34</v>
      </c>
      <c r="G1644" t="s">
        <v>3727</v>
      </c>
      <c r="H1644" s="1">
        <v>146</v>
      </c>
      <c r="I1644" s="1" t="s">
        <v>169</v>
      </c>
      <c r="J1644" s="1">
        <v>1</v>
      </c>
      <c r="K1644" t="s">
        <v>6953</v>
      </c>
      <c r="R1644" s="4"/>
      <c r="S1644" s="5"/>
      <c r="T1644" s="5"/>
      <c r="V1644" s="40"/>
      <c r="W1644" s="40"/>
      <c r="X1644" s="40"/>
      <c r="Z1644" s="43"/>
      <c r="AA1644" s="43"/>
      <c r="AB1644" s="43"/>
      <c r="AC1644" s="43"/>
      <c r="AD1644" s="8">
        <f t="shared" si="75"/>
        <v>0</v>
      </c>
      <c r="AE1644" s="43"/>
      <c r="AF1644" s="6">
        <f t="shared" si="77"/>
        <v>0</v>
      </c>
      <c r="AG1644" s="7" t="e">
        <f t="shared" si="76"/>
        <v>#DIV/0!</v>
      </c>
      <c r="AH1644" s="7"/>
      <c r="AI1644" s="46"/>
      <c r="AJ1644" s="46"/>
      <c r="AK1644" s="46"/>
    </row>
    <row r="1645" spans="1:37" x14ac:dyDescent="0.2">
      <c r="A1645" s="1">
        <v>1644</v>
      </c>
      <c r="B1645" t="s">
        <v>6124</v>
      </c>
      <c r="C1645" s="1">
        <v>635</v>
      </c>
      <c r="D1645" t="s">
        <v>7152</v>
      </c>
      <c r="E1645" s="2">
        <v>2.34</v>
      </c>
      <c r="F1645" s="2">
        <v>5.36</v>
      </c>
      <c r="G1645" t="s">
        <v>6125</v>
      </c>
      <c r="H1645" s="1">
        <v>146</v>
      </c>
      <c r="I1645" s="1" t="s">
        <v>169</v>
      </c>
      <c r="J1645" s="1">
        <v>1</v>
      </c>
      <c r="K1645" t="s">
        <v>6953</v>
      </c>
      <c r="R1645" s="4"/>
      <c r="S1645" s="5"/>
      <c r="T1645" s="5"/>
      <c r="V1645" s="40"/>
      <c r="W1645" s="40"/>
      <c r="X1645" s="40"/>
      <c r="Z1645" s="43"/>
      <c r="AA1645" s="43"/>
      <c r="AB1645" s="43"/>
      <c r="AC1645" s="43"/>
      <c r="AD1645" s="8">
        <f t="shared" si="75"/>
        <v>0</v>
      </c>
      <c r="AE1645" s="43"/>
      <c r="AF1645" s="6">
        <f t="shared" si="77"/>
        <v>0</v>
      </c>
      <c r="AG1645" s="7" t="e">
        <f t="shared" si="76"/>
        <v>#DIV/0!</v>
      </c>
      <c r="AH1645" s="7"/>
      <c r="AI1645" s="46"/>
      <c r="AJ1645" s="46"/>
      <c r="AK1645" s="46"/>
    </row>
    <row r="1646" spans="1:37" x14ac:dyDescent="0.2">
      <c r="A1646" s="1">
        <v>1645</v>
      </c>
      <c r="B1646" t="s">
        <v>167</v>
      </c>
      <c r="C1646" s="1">
        <v>635</v>
      </c>
      <c r="D1646" t="s">
        <v>7152</v>
      </c>
      <c r="E1646" s="2">
        <v>5.36</v>
      </c>
      <c r="F1646" s="2">
        <v>5.75</v>
      </c>
      <c r="G1646" t="s">
        <v>168</v>
      </c>
      <c r="H1646" s="1">
        <v>146</v>
      </c>
      <c r="I1646" s="1" t="s">
        <v>169</v>
      </c>
      <c r="J1646" s="1">
        <v>1</v>
      </c>
      <c r="K1646" t="s">
        <v>6953</v>
      </c>
      <c r="R1646" s="4"/>
      <c r="S1646" s="5"/>
      <c r="T1646" s="5"/>
      <c r="V1646" s="40"/>
      <c r="W1646" s="40"/>
      <c r="X1646" s="40"/>
      <c r="Z1646" s="43"/>
      <c r="AA1646" s="43"/>
      <c r="AB1646" s="43"/>
      <c r="AC1646" s="43"/>
      <c r="AD1646" s="8">
        <f t="shared" si="75"/>
        <v>0</v>
      </c>
      <c r="AE1646" s="43"/>
      <c r="AF1646" s="6">
        <f t="shared" si="77"/>
        <v>0</v>
      </c>
      <c r="AG1646" s="7" t="e">
        <f t="shared" si="76"/>
        <v>#DIV/0!</v>
      </c>
      <c r="AH1646" s="7"/>
      <c r="AI1646" s="46"/>
      <c r="AJ1646" s="46"/>
      <c r="AK1646" s="46"/>
    </row>
    <row r="1647" spans="1:37" x14ac:dyDescent="0.2">
      <c r="A1647" s="1">
        <v>1646</v>
      </c>
      <c r="B1647" t="s">
        <v>2272</v>
      </c>
      <c r="C1647" s="1">
        <v>635</v>
      </c>
      <c r="D1647" t="s">
        <v>7152</v>
      </c>
      <c r="E1647" s="2">
        <v>5.75</v>
      </c>
      <c r="F1647" s="2">
        <v>6.28</v>
      </c>
      <c r="G1647" t="s">
        <v>2273</v>
      </c>
      <c r="H1647" s="1">
        <v>146</v>
      </c>
      <c r="I1647" s="1" t="s">
        <v>169</v>
      </c>
      <c r="J1647" s="1">
        <v>2</v>
      </c>
      <c r="K1647" t="s">
        <v>6953</v>
      </c>
      <c r="R1647" s="4"/>
      <c r="S1647" s="5"/>
      <c r="T1647" s="5"/>
      <c r="V1647" s="40"/>
      <c r="W1647" s="40"/>
      <c r="X1647" s="40"/>
      <c r="Z1647" s="43"/>
      <c r="AA1647" s="43"/>
      <c r="AB1647" s="43"/>
      <c r="AC1647" s="43"/>
      <c r="AD1647" s="8">
        <f t="shared" si="75"/>
        <v>0</v>
      </c>
      <c r="AE1647" s="43"/>
      <c r="AF1647" s="6">
        <f t="shared" si="77"/>
        <v>0</v>
      </c>
      <c r="AG1647" s="7" t="e">
        <f t="shared" si="76"/>
        <v>#DIV/0!</v>
      </c>
      <c r="AH1647" s="7"/>
      <c r="AI1647" s="46"/>
      <c r="AJ1647" s="46"/>
      <c r="AK1647" s="46"/>
    </row>
    <row r="1648" spans="1:37" x14ac:dyDescent="0.2">
      <c r="A1648" s="1">
        <v>1647</v>
      </c>
      <c r="B1648" t="s">
        <v>3031</v>
      </c>
      <c r="C1648" s="1">
        <v>635</v>
      </c>
      <c r="D1648" t="s">
        <v>7152</v>
      </c>
      <c r="E1648" s="2">
        <v>6.28</v>
      </c>
      <c r="F1648" s="2">
        <v>7.8</v>
      </c>
      <c r="G1648" t="s">
        <v>3032</v>
      </c>
      <c r="H1648" s="1">
        <v>146</v>
      </c>
      <c r="I1648" s="1" t="s">
        <v>169</v>
      </c>
      <c r="J1648" s="1">
        <v>1</v>
      </c>
      <c r="K1648" t="s">
        <v>6953</v>
      </c>
      <c r="R1648" s="4"/>
      <c r="S1648" s="5"/>
      <c r="T1648" s="5"/>
      <c r="V1648" s="40"/>
      <c r="W1648" s="40"/>
      <c r="X1648" s="40"/>
      <c r="Z1648" s="43"/>
      <c r="AA1648" s="43"/>
      <c r="AB1648" s="43"/>
      <c r="AC1648" s="43"/>
      <c r="AD1648" s="8">
        <f t="shared" si="75"/>
        <v>0</v>
      </c>
      <c r="AE1648" s="43"/>
      <c r="AF1648" s="6">
        <f t="shared" si="77"/>
        <v>0</v>
      </c>
      <c r="AG1648" s="7" t="e">
        <f t="shared" si="76"/>
        <v>#DIV/0!</v>
      </c>
      <c r="AH1648" s="7"/>
      <c r="AI1648" s="46"/>
      <c r="AJ1648" s="46"/>
      <c r="AK1648" s="46"/>
    </row>
    <row r="1649" spans="1:37" x14ac:dyDescent="0.2">
      <c r="A1649" s="1">
        <v>1648</v>
      </c>
      <c r="B1649" t="s">
        <v>6040</v>
      </c>
      <c r="C1649" s="1">
        <v>635</v>
      </c>
      <c r="D1649" t="s">
        <v>7152</v>
      </c>
      <c r="E1649" s="2">
        <v>7.8</v>
      </c>
      <c r="F1649" s="2">
        <v>9.4</v>
      </c>
      <c r="G1649" t="s">
        <v>6041</v>
      </c>
      <c r="H1649" s="1">
        <v>146</v>
      </c>
      <c r="I1649" s="1" t="s">
        <v>169</v>
      </c>
      <c r="J1649" s="1">
        <v>1</v>
      </c>
      <c r="K1649" t="s">
        <v>6953</v>
      </c>
      <c r="R1649" s="4"/>
      <c r="S1649" s="5"/>
      <c r="T1649" s="5"/>
      <c r="V1649" s="40"/>
      <c r="W1649" s="40"/>
      <c r="X1649" s="40"/>
      <c r="Z1649" s="43"/>
      <c r="AA1649" s="43"/>
      <c r="AB1649" s="43"/>
      <c r="AC1649" s="43"/>
      <c r="AD1649" s="8">
        <f t="shared" si="75"/>
        <v>0</v>
      </c>
      <c r="AE1649" s="43"/>
      <c r="AF1649" s="6">
        <f t="shared" si="77"/>
        <v>0</v>
      </c>
      <c r="AG1649" s="7" t="e">
        <f t="shared" si="76"/>
        <v>#DIV/0!</v>
      </c>
      <c r="AH1649" s="7"/>
      <c r="AI1649" s="46"/>
      <c r="AJ1649" s="46"/>
      <c r="AK1649" s="46"/>
    </row>
    <row r="1650" spans="1:37" x14ac:dyDescent="0.2">
      <c r="A1650" s="1">
        <v>1649</v>
      </c>
      <c r="B1650" t="s">
        <v>2624</v>
      </c>
      <c r="C1650" s="1">
        <v>635</v>
      </c>
      <c r="D1650" t="s">
        <v>7152</v>
      </c>
      <c r="E1650" s="2">
        <v>9.4</v>
      </c>
      <c r="F1650" s="2">
        <v>9.94</v>
      </c>
      <c r="G1650" t="s">
        <v>2625</v>
      </c>
      <c r="H1650" s="1">
        <v>146</v>
      </c>
      <c r="I1650" s="1" t="s">
        <v>169</v>
      </c>
      <c r="J1650" s="1">
        <v>1</v>
      </c>
      <c r="K1650" t="s">
        <v>6953</v>
      </c>
      <c r="R1650" s="4"/>
      <c r="S1650" s="5"/>
      <c r="T1650" s="5"/>
      <c r="V1650" s="40"/>
      <c r="W1650" s="40"/>
      <c r="X1650" s="40"/>
      <c r="Z1650" s="43"/>
      <c r="AA1650" s="43"/>
      <c r="AB1650" s="43"/>
      <c r="AC1650" s="43"/>
      <c r="AD1650" s="8">
        <f t="shared" si="75"/>
        <v>0</v>
      </c>
      <c r="AE1650" s="43"/>
      <c r="AF1650" s="6">
        <f t="shared" si="77"/>
        <v>0</v>
      </c>
      <c r="AG1650" s="7" t="e">
        <f t="shared" si="76"/>
        <v>#DIV/0!</v>
      </c>
      <c r="AH1650" s="7"/>
      <c r="AI1650" s="46"/>
      <c r="AJ1650" s="46"/>
      <c r="AK1650" s="46"/>
    </row>
    <row r="1651" spans="1:37" x14ac:dyDescent="0.2">
      <c r="A1651" s="1">
        <v>1650</v>
      </c>
      <c r="B1651" t="s">
        <v>974</v>
      </c>
      <c r="C1651" s="1">
        <v>635</v>
      </c>
      <c r="D1651" t="s">
        <v>7152</v>
      </c>
      <c r="E1651" s="2">
        <v>9.94</v>
      </c>
      <c r="F1651" s="2">
        <v>10.73</v>
      </c>
      <c r="G1651" t="s">
        <v>975</v>
      </c>
      <c r="H1651" s="1">
        <v>146</v>
      </c>
      <c r="I1651" s="1" t="s">
        <v>169</v>
      </c>
      <c r="J1651" s="1">
        <v>1</v>
      </c>
      <c r="K1651" t="s">
        <v>6953</v>
      </c>
      <c r="R1651" s="4"/>
      <c r="S1651" s="5"/>
      <c r="T1651" s="5"/>
      <c r="V1651" s="40"/>
      <c r="W1651" s="40"/>
      <c r="X1651" s="40"/>
      <c r="Z1651" s="43"/>
      <c r="AA1651" s="43"/>
      <c r="AB1651" s="43"/>
      <c r="AC1651" s="43"/>
      <c r="AD1651" s="8">
        <f t="shared" si="75"/>
        <v>0</v>
      </c>
      <c r="AE1651" s="43"/>
      <c r="AF1651" s="6">
        <f t="shared" si="77"/>
        <v>0</v>
      </c>
      <c r="AG1651" s="7" t="e">
        <f t="shared" si="76"/>
        <v>#DIV/0!</v>
      </c>
      <c r="AH1651" s="7"/>
      <c r="AI1651" s="46"/>
      <c r="AJ1651" s="46"/>
      <c r="AK1651" s="46"/>
    </row>
    <row r="1652" spans="1:37" x14ac:dyDescent="0.2">
      <c r="A1652" s="1">
        <v>1651</v>
      </c>
      <c r="B1652" t="s">
        <v>6386</v>
      </c>
      <c r="C1652" s="1">
        <v>635</v>
      </c>
      <c r="D1652" t="s">
        <v>7152</v>
      </c>
      <c r="E1652" s="2">
        <v>10.73</v>
      </c>
      <c r="F1652" s="2">
        <v>12.21</v>
      </c>
      <c r="G1652" t="s">
        <v>6387</v>
      </c>
      <c r="H1652" s="1">
        <v>146</v>
      </c>
      <c r="I1652" s="1" t="s">
        <v>169</v>
      </c>
      <c r="J1652" s="1">
        <v>1</v>
      </c>
      <c r="K1652" t="s">
        <v>6953</v>
      </c>
      <c r="R1652" s="4"/>
      <c r="S1652" s="5"/>
      <c r="T1652" s="5"/>
      <c r="V1652" s="40"/>
      <c r="W1652" s="40"/>
      <c r="X1652" s="40"/>
      <c r="Z1652" s="43"/>
      <c r="AA1652" s="43"/>
      <c r="AB1652" s="43"/>
      <c r="AC1652" s="43"/>
      <c r="AD1652" s="8">
        <f t="shared" si="75"/>
        <v>0</v>
      </c>
      <c r="AE1652" s="43"/>
      <c r="AF1652" s="6">
        <f t="shared" si="77"/>
        <v>0</v>
      </c>
      <c r="AG1652" s="7" t="e">
        <f t="shared" si="76"/>
        <v>#DIV/0!</v>
      </c>
      <c r="AH1652" s="7"/>
      <c r="AI1652" s="46"/>
      <c r="AJ1652" s="46"/>
      <c r="AK1652" s="46"/>
    </row>
    <row r="1653" spans="1:37" x14ac:dyDescent="0.2">
      <c r="A1653" s="1">
        <v>1652</v>
      </c>
      <c r="B1653" t="s">
        <v>4930</v>
      </c>
      <c r="C1653" s="1">
        <v>636</v>
      </c>
      <c r="D1653" t="s">
        <v>7153</v>
      </c>
      <c r="E1653" s="2">
        <v>0</v>
      </c>
      <c r="F1653" s="2">
        <v>3.05</v>
      </c>
      <c r="G1653" t="s">
        <v>4931</v>
      </c>
      <c r="H1653" s="1">
        <v>207</v>
      </c>
      <c r="I1653" s="1" t="s">
        <v>3115</v>
      </c>
      <c r="J1653" s="1">
        <v>1</v>
      </c>
      <c r="K1653" t="s">
        <v>6967</v>
      </c>
      <c r="R1653" s="4"/>
      <c r="S1653" s="5"/>
      <c r="T1653" s="5"/>
      <c r="V1653" s="40"/>
      <c r="W1653" s="40"/>
      <c r="X1653" s="40"/>
      <c r="Z1653" s="43"/>
      <c r="AA1653" s="43"/>
      <c r="AB1653" s="43"/>
      <c r="AC1653" s="43"/>
      <c r="AD1653" s="8">
        <f t="shared" si="75"/>
        <v>0</v>
      </c>
      <c r="AE1653" s="43"/>
      <c r="AF1653" s="6">
        <f t="shared" si="77"/>
        <v>0</v>
      </c>
      <c r="AG1653" s="7" t="e">
        <f t="shared" si="76"/>
        <v>#DIV/0!</v>
      </c>
      <c r="AH1653" s="7"/>
      <c r="AI1653" s="46"/>
      <c r="AJ1653" s="46"/>
      <c r="AK1653" s="46"/>
    </row>
    <row r="1654" spans="1:37" x14ac:dyDescent="0.2">
      <c r="A1654" s="1">
        <v>1653</v>
      </c>
      <c r="B1654" t="s">
        <v>6378</v>
      </c>
      <c r="C1654" s="1">
        <v>636</v>
      </c>
      <c r="D1654" t="s">
        <v>7153</v>
      </c>
      <c r="E1654" s="2">
        <v>3.05</v>
      </c>
      <c r="F1654" s="2">
        <v>6.4</v>
      </c>
      <c r="G1654" t="s">
        <v>6379</v>
      </c>
      <c r="H1654" s="1">
        <v>207</v>
      </c>
      <c r="I1654" s="1" t="s">
        <v>3115</v>
      </c>
      <c r="J1654" s="1">
        <v>1</v>
      </c>
      <c r="K1654" t="s">
        <v>6967</v>
      </c>
      <c r="R1654" s="4"/>
      <c r="S1654" s="5"/>
      <c r="T1654" s="5"/>
      <c r="V1654" s="40"/>
      <c r="W1654" s="40"/>
      <c r="X1654" s="40"/>
      <c r="Z1654" s="43"/>
      <c r="AA1654" s="43"/>
      <c r="AB1654" s="43"/>
      <c r="AC1654" s="43"/>
      <c r="AD1654" s="8">
        <f t="shared" si="75"/>
        <v>0</v>
      </c>
      <c r="AE1654" s="43"/>
      <c r="AF1654" s="6">
        <f t="shared" si="77"/>
        <v>0</v>
      </c>
      <c r="AG1654" s="7" t="e">
        <f t="shared" si="76"/>
        <v>#DIV/0!</v>
      </c>
      <c r="AH1654" s="7"/>
      <c r="AI1654" s="46"/>
      <c r="AJ1654" s="46"/>
      <c r="AK1654" s="46"/>
    </row>
    <row r="1655" spans="1:37" x14ac:dyDescent="0.2">
      <c r="A1655" s="1">
        <v>1654</v>
      </c>
      <c r="B1655" t="s">
        <v>3113</v>
      </c>
      <c r="C1655" s="1">
        <v>636</v>
      </c>
      <c r="D1655" t="s">
        <v>7153</v>
      </c>
      <c r="E1655" s="2">
        <v>6.4</v>
      </c>
      <c r="F1655" s="2">
        <v>8.99</v>
      </c>
      <c r="G1655" t="s">
        <v>3114</v>
      </c>
      <c r="H1655" s="1">
        <v>207</v>
      </c>
      <c r="I1655" s="1" t="s">
        <v>3115</v>
      </c>
      <c r="J1655" s="1">
        <v>1</v>
      </c>
      <c r="K1655" t="s">
        <v>6967</v>
      </c>
      <c r="R1655" s="4"/>
      <c r="S1655" s="5"/>
      <c r="T1655" s="5"/>
      <c r="V1655" s="40"/>
      <c r="W1655" s="40"/>
      <c r="X1655" s="40"/>
      <c r="Z1655" s="43"/>
      <c r="AA1655" s="43"/>
      <c r="AB1655" s="43"/>
      <c r="AC1655" s="43"/>
      <c r="AD1655" s="8">
        <f t="shared" si="75"/>
        <v>0</v>
      </c>
      <c r="AE1655" s="43"/>
      <c r="AF1655" s="6">
        <f t="shared" si="77"/>
        <v>0</v>
      </c>
      <c r="AG1655" s="7" t="e">
        <f t="shared" si="76"/>
        <v>#DIV/0!</v>
      </c>
      <c r="AH1655" s="7"/>
      <c r="AI1655" s="46"/>
      <c r="AJ1655" s="46"/>
      <c r="AK1655" s="46"/>
    </row>
    <row r="1656" spans="1:37" x14ac:dyDescent="0.2">
      <c r="A1656" s="1">
        <v>1655</v>
      </c>
      <c r="B1656" t="s">
        <v>1526</v>
      </c>
      <c r="C1656" s="1">
        <v>637</v>
      </c>
      <c r="D1656" t="s">
        <v>7154</v>
      </c>
      <c r="E1656" s="2">
        <v>204.4</v>
      </c>
      <c r="F1656" s="2">
        <v>206.367999999999</v>
      </c>
      <c r="G1656" t="s">
        <v>1527</v>
      </c>
      <c r="H1656" s="1">
        <v>1</v>
      </c>
      <c r="I1656" s="1" t="s">
        <v>16</v>
      </c>
      <c r="J1656" s="1">
        <v>1</v>
      </c>
      <c r="K1656" t="s">
        <v>6951</v>
      </c>
      <c r="R1656" s="4"/>
      <c r="S1656" s="5"/>
      <c r="T1656" s="5"/>
      <c r="V1656" s="40"/>
      <c r="W1656" s="40"/>
      <c r="X1656" s="40"/>
      <c r="Z1656" s="43"/>
      <c r="AA1656" s="43"/>
      <c r="AB1656" s="43"/>
      <c r="AC1656" s="43"/>
      <c r="AD1656" s="8">
        <f t="shared" si="75"/>
        <v>0</v>
      </c>
      <c r="AE1656" s="43"/>
      <c r="AF1656" s="6">
        <f t="shared" si="77"/>
        <v>0</v>
      </c>
      <c r="AG1656" s="7" t="e">
        <f t="shared" si="76"/>
        <v>#DIV/0!</v>
      </c>
      <c r="AH1656" s="7"/>
      <c r="AI1656" s="46"/>
      <c r="AJ1656" s="46"/>
      <c r="AK1656" s="46"/>
    </row>
    <row r="1657" spans="1:37" x14ac:dyDescent="0.2">
      <c r="A1657" s="1">
        <v>1656</v>
      </c>
      <c r="B1657" t="s">
        <v>6692</v>
      </c>
      <c r="C1657" s="1">
        <v>638</v>
      </c>
      <c r="D1657" t="s">
        <v>7155</v>
      </c>
      <c r="E1657" s="2">
        <v>203.05099999999899</v>
      </c>
      <c r="F1657" s="2">
        <v>204.524</v>
      </c>
      <c r="G1657" t="s">
        <v>6693</v>
      </c>
      <c r="H1657" s="1">
        <v>1</v>
      </c>
      <c r="I1657" s="1" t="s">
        <v>16</v>
      </c>
      <c r="J1657" s="1">
        <v>1</v>
      </c>
      <c r="K1657" t="s">
        <v>6951</v>
      </c>
      <c r="R1657" s="4"/>
      <c r="S1657" s="5"/>
      <c r="T1657" s="5"/>
      <c r="V1657" s="40"/>
      <c r="W1657" s="40"/>
      <c r="X1657" s="40"/>
      <c r="Z1657" s="43"/>
      <c r="AA1657" s="43"/>
      <c r="AB1657" s="43"/>
      <c r="AC1657" s="43"/>
      <c r="AD1657" s="8">
        <f t="shared" si="75"/>
        <v>0</v>
      </c>
      <c r="AE1657" s="43"/>
      <c r="AF1657" s="6">
        <f t="shared" si="77"/>
        <v>0</v>
      </c>
      <c r="AG1657" s="7" t="e">
        <f t="shared" si="76"/>
        <v>#DIV/0!</v>
      </c>
      <c r="AH1657" s="7"/>
      <c r="AI1657" s="46"/>
      <c r="AJ1657" s="46"/>
      <c r="AK1657" s="46"/>
    </row>
    <row r="1658" spans="1:37" x14ac:dyDescent="0.2">
      <c r="A1658" s="1">
        <v>1657</v>
      </c>
      <c r="B1658" t="s">
        <v>6844</v>
      </c>
      <c r="C1658" s="1">
        <v>638</v>
      </c>
      <c r="D1658" t="s">
        <v>7155</v>
      </c>
      <c r="E1658" s="2">
        <v>204.524</v>
      </c>
      <c r="F1658" s="2">
        <v>205.315</v>
      </c>
      <c r="G1658" t="s">
        <v>6845</v>
      </c>
      <c r="H1658" s="1">
        <v>1</v>
      </c>
      <c r="I1658" s="1" t="s">
        <v>16</v>
      </c>
      <c r="J1658" s="1">
        <v>1</v>
      </c>
      <c r="K1658" t="s">
        <v>6951</v>
      </c>
      <c r="R1658" s="4"/>
      <c r="S1658" s="5"/>
      <c r="T1658" s="5"/>
      <c r="V1658" s="40"/>
      <c r="W1658" s="40"/>
      <c r="X1658" s="40"/>
      <c r="Z1658" s="43"/>
      <c r="AA1658" s="43"/>
      <c r="AB1658" s="43"/>
      <c r="AC1658" s="43"/>
      <c r="AD1658" s="8">
        <f t="shared" si="75"/>
        <v>0</v>
      </c>
      <c r="AE1658" s="43"/>
      <c r="AF1658" s="6">
        <f t="shared" si="77"/>
        <v>0</v>
      </c>
      <c r="AG1658" s="7" t="e">
        <f t="shared" si="76"/>
        <v>#DIV/0!</v>
      </c>
      <c r="AH1658" s="7"/>
      <c r="AI1658" s="46"/>
      <c r="AJ1658" s="46"/>
      <c r="AK1658" s="46"/>
    </row>
    <row r="1659" spans="1:37" x14ac:dyDescent="0.2">
      <c r="A1659" s="1">
        <v>1658</v>
      </c>
      <c r="B1659" t="s">
        <v>3794</v>
      </c>
      <c r="C1659" s="1">
        <v>639</v>
      </c>
      <c r="D1659" t="s">
        <v>7156</v>
      </c>
      <c r="E1659" s="2">
        <v>50.277999999999899</v>
      </c>
      <c r="F1659" s="2">
        <v>53.360999999999898</v>
      </c>
      <c r="G1659" t="s">
        <v>3795</v>
      </c>
      <c r="H1659" s="1">
        <v>56</v>
      </c>
      <c r="I1659" s="1" t="s">
        <v>3796</v>
      </c>
      <c r="J1659" s="1">
        <v>1</v>
      </c>
      <c r="K1659" t="s">
        <v>6951</v>
      </c>
      <c r="R1659" s="4"/>
      <c r="S1659" s="5"/>
      <c r="T1659" s="5"/>
      <c r="V1659" s="40"/>
      <c r="W1659" s="40"/>
      <c r="X1659" s="40"/>
      <c r="Z1659" s="43"/>
      <c r="AA1659" s="43"/>
      <c r="AB1659" s="43"/>
      <c r="AC1659" s="43"/>
      <c r="AD1659" s="8">
        <f t="shared" si="75"/>
        <v>0</v>
      </c>
      <c r="AE1659" s="43"/>
      <c r="AF1659" s="6">
        <f t="shared" si="77"/>
        <v>0</v>
      </c>
      <c r="AG1659" s="7" t="e">
        <f t="shared" si="76"/>
        <v>#DIV/0!</v>
      </c>
      <c r="AH1659" s="7"/>
      <c r="AI1659" s="46"/>
      <c r="AJ1659" s="46"/>
      <c r="AK1659" s="46"/>
    </row>
    <row r="1660" spans="1:37" x14ac:dyDescent="0.2">
      <c r="A1660" s="1">
        <v>1659</v>
      </c>
      <c r="B1660" t="s">
        <v>978</v>
      </c>
      <c r="C1660" s="1">
        <v>640</v>
      </c>
      <c r="D1660" t="s">
        <v>7157</v>
      </c>
      <c r="E1660" s="2">
        <v>31.276</v>
      </c>
      <c r="F1660" s="2">
        <v>36.140999999999899</v>
      </c>
      <c r="G1660" t="s">
        <v>979</v>
      </c>
      <c r="H1660" s="1">
        <v>1</v>
      </c>
      <c r="I1660" s="1" t="s">
        <v>16</v>
      </c>
      <c r="J1660" s="1">
        <v>2</v>
      </c>
      <c r="K1660" t="s">
        <v>6951</v>
      </c>
      <c r="R1660" s="4"/>
      <c r="S1660" s="5"/>
      <c r="T1660" s="5"/>
      <c r="V1660" s="40"/>
      <c r="W1660" s="40"/>
      <c r="X1660" s="40"/>
      <c r="Z1660" s="43"/>
      <c r="AA1660" s="43"/>
      <c r="AB1660" s="43"/>
      <c r="AC1660" s="43"/>
      <c r="AD1660" s="8">
        <f t="shared" si="75"/>
        <v>0</v>
      </c>
      <c r="AE1660" s="43"/>
      <c r="AF1660" s="6">
        <f t="shared" si="77"/>
        <v>0</v>
      </c>
      <c r="AG1660" s="7" t="e">
        <f t="shared" si="76"/>
        <v>#DIV/0!</v>
      </c>
      <c r="AH1660" s="7"/>
      <c r="AI1660" s="46"/>
      <c r="AJ1660" s="46"/>
      <c r="AK1660" s="46"/>
    </row>
    <row r="1661" spans="1:37" x14ac:dyDescent="0.2">
      <c r="A1661" s="1">
        <v>1660</v>
      </c>
      <c r="B1661" t="s">
        <v>980</v>
      </c>
      <c r="C1661" s="1">
        <v>640</v>
      </c>
      <c r="D1661" t="s">
        <v>7157</v>
      </c>
      <c r="E1661" s="2">
        <v>36.140999999999899</v>
      </c>
      <c r="F1661" s="2">
        <v>38.759999999999899</v>
      </c>
      <c r="G1661" t="s">
        <v>981</v>
      </c>
      <c r="H1661" s="1">
        <v>1</v>
      </c>
      <c r="I1661" s="1" t="s">
        <v>16</v>
      </c>
      <c r="J1661" s="1">
        <v>2</v>
      </c>
      <c r="K1661" t="s">
        <v>6951</v>
      </c>
      <c r="R1661" s="4"/>
      <c r="S1661" s="5"/>
      <c r="T1661" s="5"/>
      <c r="V1661" s="40"/>
      <c r="W1661" s="40"/>
      <c r="X1661" s="40"/>
      <c r="Z1661" s="43"/>
      <c r="AA1661" s="43"/>
      <c r="AB1661" s="43"/>
      <c r="AC1661" s="43"/>
      <c r="AD1661" s="8">
        <f t="shared" si="75"/>
        <v>0</v>
      </c>
      <c r="AE1661" s="43"/>
      <c r="AF1661" s="6">
        <f t="shared" si="77"/>
        <v>0</v>
      </c>
      <c r="AG1661" s="7" t="e">
        <f t="shared" si="76"/>
        <v>#DIV/0!</v>
      </c>
      <c r="AH1661" s="7"/>
      <c r="AI1661" s="46"/>
      <c r="AJ1661" s="46"/>
      <c r="AK1661" s="46"/>
    </row>
    <row r="1662" spans="1:37" x14ac:dyDescent="0.2">
      <c r="A1662" s="1">
        <v>1661</v>
      </c>
      <c r="B1662" t="s">
        <v>4340</v>
      </c>
      <c r="C1662" s="1">
        <v>640</v>
      </c>
      <c r="D1662" t="s">
        <v>7157</v>
      </c>
      <c r="E1662" s="2">
        <v>38.759999999999899</v>
      </c>
      <c r="F1662" s="2">
        <v>40.4149999999999</v>
      </c>
      <c r="G1662" t="s">
        <v>4341</v>
      </c>
      <c r="H1662" s="1">
        <v>1</v>
      </c>
      <c r="I1662" s="1" t="s">
        <v>16</v>
      </c>
      <c r="J1662" s="1">
        <v>2</v>
      </c>
      <c r="K1662" t="s">
        <v>6951</v>
      </c>
      <c r="R1662" s="4"/>
      <c r="S1662" s="5"/>
      <c r="T1662" s="5"/>
      <c r="V1662" s="40"/>
      <c r="W1662" s="40"/>
      <c r="X1662" s="40"/>
      <c r="Z1662" s="43"/>
      <c r="AA1662" s="43"/>
      <c r="AB1662" s="43"/>
      <c r="AC1662" s="43"/>
      <c r="AD1662" s="8">
        <f t="shared" si="75"/>
        <v>0</v>
      </c>
      <c r="AE1662" s="43"/>
      <c r="AF1662" s="6">
        <f t="shared" si="77"/>
        <v>0</v>
      </c>
      <c r="AG1662" s="7" t="e">
        <f t="shared" si="76"/>
        <v>#DIV/0!</v>
      </c>
      <c r="AH1662" s="7"/>
      <c r="AI1662" s="46"/>
      <c r="AJ1662" s="46"/>
      <c r="AK1662" s="46"/>
    </row>
    <row r="1663" spans="1:37" x14ac:dyDescent="0.2">
      <c r="A1663" s="1">
        <v>1662</v>
      </c>
      <c r="B1663" t="s">
        <v>2109</v>
      </c>
      <c r="C1663" s="1">
        <v>640</v>
      </c>
      <c r="D1663" t="s">
        <v>7157</v>
      </c>
      <c r="E1663" s="2">
        <v>40.4149999999999</v>
      </c>
      <c r="F1663" s="2">
        <v>42.451000000000001</v>
      </c>
      <c r="G1663" t="s">
        <v>2110</v>
      </c>
      <c r="H1663" s="1">
        <v>1</v>
      </c>
      <c r="I1663" s="1" t="s">
        <v>16</v>
      </c>
      <c r="J1663" s="1">
        <v>2</v>
      </c>
      <c r="K1663" t="s">
        <v>6951</v>
      </c>
      <c r="R1663" s="4"/>
      <c r="S1663" s="5"/>
      <c r="T1663" s="5"/>
      <c r="V1663" s="40"/>
      <c r="W1663" s="40"/>
      <c r="X1663" s="40"/>
      <c r="Z1663" s="43"/>
      <c r="AA1663" s="43"/>
      <c r="AB1663" s="43"/>
      <c r="AC1663" s="43"/>
      <c r="AD1663" s="8">
        <f t="shared" si="75"/>
        <v>0</v>
      </c>
      <c r="AE1663" s="43"/>
      <c r="AF1663" s="6">
        <f t="shared" si="77"/>
        <v>0</v>
      </c>
      <c r="AG1663" s="7" t="e">
        <f t="shared" si="76"/>
        <v>#DIV/0!</v>
      </c>
      <c r="AH1663" s="7"/>
      <c r="AI1663" s="46"/>
      <c r="AJ1663" s="46"/>
      <c r="AK1663" s="46"/>
    </row>
    <row r="1664" spans="1:37" x14ac:dyDescent="0.2">
      <c r="A1664" s="1">
        <v>1663</v>
      </c>
      <c r="B1664" t="s">
        <v>3752</v>
      </c>
      <c r="C1664" s="1">
        <v>640</v>
      </c>
      <c r="D1664" t="s">
        <v>7157</v>
      </c>
      <c r="E1664" s="2">
        <v>42.451000000000001</v>
      </c>
      <c r="F1664" s="2">
        <v>43.500999999999898</v>
      </c>
      <c r="G1664" t="s">
        <v>3753</v>
      </c>
      <c r="H1664" s="1">
        <v>1</v>
      </c>
      <c r="I1664" s="1" t="s">
        <v>16</v>
      </c>
      <c r="J1664" s="1">
        <v>1</v>
      </c>
      <c r="K1664" t="s">
        <v>6951</v>
      </c>
      <c r="R1664" s="4"/>
      <c r="S1664" s="5"/>
      <c r="T1664" s="5"/>
      <c r="V1664" s="40"/>
      <c r="W1664" s="40"/>
      <c r="X1664" s="40"/>
      <c r="Z1664" s="43"/>
      <c r="AA1664" s="43"/>
      <c r="AB1664" s="43"/>
      <c r="AC1664" s="43"/>
      <c r="AD1664" s="8">
        <f t="shared" si="75"/>
        <v>0</v>
      </c>
      <c r="AE1664" s="43"/>
      <c r="AF1664" s="6">
        <f t="shared" si="77"/>
        <v>0</v>
      </c>
      <c r="AG1664" s="7" t="e">
        <f t="shared" si="76"/>
        <v>#DIV/0!</v>
      </c>
      <c r="AH1664" s="7"/>
      <c r="AI1664" s="46"/>
      <c r="AJ1664" s="46"/>
      <c r="AK1664" s="46"/>
    </row>
    <row r="1665" spans="1:37" x14ac:dyDescent="0.2">
      <c r="A1665" s="1">
        <v>1664</v>
      </c>
      <c r="B1665" t="s">
        <v>1386</v>
      </c>
      <c r="C1665" s="1">
        <v>641</v>
      </c>
      <c r="D1665" t="s">
        <v>7158</v>
      </c>
      <c r="E1665" s="2">
        <v>42.451000000000001</v>
      </c>
      <c r="F1665" s="2">
        <v>43.493000000000002</v>
      </c>
      <c r="G1665" t="s">
        <v>1387</v>
      </c>
      <c r="H1665" s="1">
        <v>1</v>
      </c>
      <c r="I1665" s="1" t="s">
        <v>16</v>
      </c>
      <c r="J1665" s="1">
        <v>1</v>
      </c>
      <c r="K1665" t="s">
        <v>6951</v>
      </c>
      <c r="R1665" s="4"/>
      <c r="S1665" s="5"/>
      <c r="T1665" s="5"/>
      <c r="V1665" s="40"/>
      <c r="W1665" s="40"/>
      <c r="X1665" s="40"/>
      <c r="Z1665" s="43"/>
      <c r="AA1665" s="43"/>
      <c r="AB1665" s="43"/>
      <c r="AC1665" s="43"/>
      <c r="AD1665" s="8">
        <f t="shared" si="75"/>
        <v>0</v>
      </c>
      <c r="AE1665" s="43"/>
      <c r="AF1665" s="6">
        <f t="shared" si="77"/>
        <v>0</v>
      </c>
      <c r="AG1665" s="7" t="e">
        <f t="shared" si="76"/>
        <v>#DIV/0!</v>
      </c>
      <c r="AH1665" s="7"/>
      <c r="AI1665" s="46"/>
      <c r="AJ1665" s="46"/>
      <c r="AK1665" s="46"/>
    </row>
    <row r="1666" spans="1:37" x14ac:dyDescent="0.2">
      <c r="A1666" s="1">
        <v>1665</v>
      </c>
      <c r="B1666" t="s">
        <v>737</v>
      </c>
      <c r="C1666" s="1">
        <v>643</v>
      </c>
      <c r="D1666" t="s">
        <v>7159</v>
      </c>
      <c r="E1666" s="2">
        <v>0</v>
      </c>
      <c r="F1666" s="2">
        <v>0.94799999999999995</v>
      </c>
      <c r="G1666" t="s">
        <v>738</v>
      </c>
      <c r="H1666" s="1">
        <v>183</v>
      </c>
      <c r="I1666" s="1" t="s">
        <v>661</v>
      </c>
      <c r="J1666" s="1">
        <v>1</v>
      </c>
      <c r="K1666" t="s">
        <v>6953</v>
      </c>
      <c r="R1666" s="4"/>
      <c r="S1666" s="5"/>
      <c r="T1666" s="5"/>
      <c r="V1666" s="40"/>
      <c r="W1666" s="40"/>
      <c r="X1666" s="40"/>
      <c r="Z1666" s="43"/>
      <c r="AA1666" s="43"/>
      <c r="AB1666" s="43"/>
      <c r="AC1666" s="43"/>
      <c r="AD1666" s="8">
        <f t="shared" ref="AD1666:AD1729" si="78">SUM(Z1666:AC1666)</f>
        <v>0</v>
      </c>
      <c r="AE1666" s="43"/>
      <c r="AF1666" s="6">
        <f t="shared" si="77"/>
        <v>0</v>
      </c>
      <c r="AG1666" s="7" t="e">
        <f t="shared" ref="AG1666:AG1729" si="79">AD1666/AF1666</f>
        <v>#DIV/0!</v>
      </c>
      <c r="AH1666" s="7"/>
      <c r="AI1666" s="46"/>
      <c r="AJ1666" s="46"/>
      <c r="AK1666" s="46"/>
    </row>
    <row r="1667" spans="1:37" x14ac:dyDescent="0.2">
      <c r="A1667" s="1">
        <v>1666</v>
      </c>
      <c r="B1667" t="s">
        <v>1779</v>
      </c>
      <c r="C1667" s="1">
        <v>643</v>
      </c>
      <c r="D1667" t="s">
        <v>7159</v>
      </c>
      <c r="E1667" s="2">
        <v>0.94799999999999995</v>
      </c>
      <c r="F1667" s="2">
        <v>1.8180000000000001</v>
      </c>
      <c r="G1667" t="s">
        <v>1780</v>
      </c>
      <c r="H1667" s="1">
        <v>183</v>
      </c>
      <c r="I1667" s="1" t="s">
        <v>661</v>
      </c>
      <c r="J1667" s="1">
        <v>1</v>
      </c>
      <c r="K1667" t="s">
        <v>6953</v>
      </c>
      <c r="R1667" s="4"/>
      <c r="S1667" s="5"/>
      <c r="T1667" s="5"/>
      <c r="V1667" s="40"/>
      <c r="W1667" s="40"/>
      <c r="X1667" s="40"/>
      <c r="Z1667" s="43"/>
      <c r="AA1667" s="43"/>
      <c r="AB1667" s="43"/>
      <c r="AC1667" s="43"/>
      <c r="AD1667" s="8">
        <f t="shared" si="78"/>
        <v>0</v>
      </c>
      <c r="AE1667" s="43"/>
      <c r="AF1667" s="6">
        <f t="shared" ref="AF1667:AF1730" si="80">AD1667+AE1667</f>
        <v>0</v>
      </c>
      <c r="AG1667" s="7" t="e">
        <f t="shared" si="79"/>
        <v>#DIV/0!</v>
      </c>
      <c r="AH1667" s="7"/>
      <c r="AI1667" s="46"/>
      <c r="AJ1667" s="46"/>
      <c r="AK1667" s="46"/>
    </row>
    <row r="1668" spans="1:37" x14ac:dyDescent="0.2">
      <c r="A1668" s="1">
        <v>1667</v>
      </c>
      <c r="B1668" t="s">
        <v>1350</v>
      </c>
      <c r="C1668" s="1">
        <v>643</v>
      </c>
      <c r="D1668" t="s">
        <v>7159</v>
      </c>
      <c r="E1668" s="2">
        <v>1.8180000000000001</v>
      </c>
      <c r="F1668" s="2">
        <v>2.68</v>
      </c>
      <c r="G1668" t="s">
        <v>1351</v>
      </c>
      <c r="H1668" s="1">
        <v>183</v>
      </c>
      <c r="I1668" s="1" t="s">
        <v>661</v>
      </c>
      <c r="J1668" s="1">
        <v>1</v>
      </c>
      <c r="K1668" t="s">
        <v>6953</v>
      </c>
      <c r="R1668" s="4"/>
      <c r="S1668" s="5"/>
      <c r="T1668" s="5"/>
      <c r="V1668" s="40"/>
      <c r="W1668" s="40"/>
      <c r="X1668" s="40"/>
      <c r="Z1668" s="43"/>
      <c r="AA1668" s="43"/>
      <c r="AB1668" s="43"/>
      <c r="AC1668" s="43"/>
      <c r="AD1668" s="8">
        <f t="shared" si="78"/>
        <v>0</v>
      </c>
      <c r="AE1668" s="43"/>
      <c r="AF1668" s="6">
        <f t="shared" si="80"/>
        <v>0</v>
      </c>
      <c r="AG1668" s="7" t="e">
        <f t="shared" si="79"/>
        <v>#DIV/0!</v>
      </c>
      <c r="AH1668" s="7"/>
      <c r="AI1668" s="46"/>
      <c r="AJ1668" s="46"/>
      <c r="AK1668" s="46"/>
    </row>
    <row r="1669" spans="1:37" x14ac:dyDescent="0.2">
      <c r="A1669" s="1">
        <v>1668</v>
      </c>
      <c r="B1669" t="s">
        <v>814</v>
      </c>
      <c r="C1669" s="1">
        <v>643</v>
      </c>
      <c r="D1669" t="s">
        <v>7159</v>
      </c>
      <c r="E1669" s="2">
        <v>2.68</v>
      </c>
      <c r="F1669" s="2">
        <v>3.2</v>
      </c>
      <c r="G1669" t="s">
        <v>815</v>
      </c>
      <c r="H1669" s="1">
        <v>183</v>
      </c>
      <c r="I1669" s="1" t="s">
        <v>661</v>
      </c>
      <c r="J1669" s="1">
        <v>1</v>
      </c>
      <c r="K1669" t="s">
        <v>6953</v>
      </c>
      <c r="R1669" s="4"/>
      <c r="S1669" s="5"/>
      <c r="T1669" s="5"/>
      <c r="V1669" s="40"/>
      <c r="W1669" s="40"/>
      <c r="X1669" s="40"/>
      <c r="Z1669" s="43"/>
      <c r="AA1669" s="43"/>
      <c r="AB1669" s="43"/>
      <c r="AC1669" s="43"/>
      <c r="AD1669" s="8">
        <f t="shared" si="78"/>
        <v>0</v>
      </c>
      <c r="AE1669" s="43"/>
      <c r="AF1669" s="6">
        <f t="shared" si="80"/>
        <v>0</v>
      </c>
      <c r="AG1669" s="7" t="e">
        <f t="shared" si="79"/>
        <v>#DIV/0!</v>
      </c>
      <c r="AH1669" s="7"/>
      <c r="AI1669" s="46"/>
      <c r="AJ1669" s="46"/>
      <c r="AK1669" s="46"/>
    </row>
    <row r="1670" spans="1:37" x14ac:dyDescent="0.2">
      <c r="A1670" s="1">
        <v>1669</v>
      </c>
      <c r="B1670" t="s">
        <v>4922</v>
      </c>
      <c r="C1670" s="1">
        <v>643</v>
      </c>
      <c r="D1670" t="s">
        <v>7159</v>
      </c>
      <c r="E1670" s="2">
        <v>3.2</v>
      </c>
      <c r="F1670" s="2">
        <v>3.77</v>
      </c>
      <c r="G1670" t="s">
        <v>4923</v>
      </c>
      <c r="H1670" s="1">
        <v>183</v>
      </c>
      <c r="I1670" s="1" t="s">
        <v>661</v>
      </c>
      <c r="J1670" s="1">
        <v>1</v>
      </c>
      <c r="K1670" t="s">
        <v>6953</v>
      </c>
      <c r="R1670" s="4"/>
      <c r="S1670" s="5"/>
      <c r="T1670" s="5"/>
      <c r="V1670" s="40"/>
      <c r="W1670" s="40"/>
      <c r="X1670" s="40"/>
      <c r="Z1670" s="43"/>
      <c r="AA1670" s="43"/>
      <c r="AB1670" s="43"/>
      <c r="AC1670" s="43"/>
      <c r="AD1670" s="8">
        <f t="shared" si="78"/>
        <v>0</v>
      </c>
      <c r="AE1670" s="43"/>
      <c r="AF1670" s="6">
        <f t="shared" si="80"/>
        <v>0</v>
      </c>
      <c r="AG1670" s="7" t="e">
        <f t="shared" si="79"/>
        <v>#DIV/0!</v>
      </c>
      <c r="AH1670" s="7"/>
      <c r="AI1670" s="46"/>
      <c r="AJ1670" s="46"/>
      <c r="AK1670" s="46"/>
    </row>
    <row r="1671" spans="1:37" x14ac:dyDescent="0.2">
      <c r="A1671" s="1">
        <v>1670</v>
      </c>
      <c r="B1671" t="s">
        <v>2907</v>
      </c>
      <c r="C1671" s="1">
        <v>643</v>
      </c>
      <c r="D1671" t="s">
        <v>7159</v>
      </c>
      <c r="E1671" s="2">
        <v>3.77</v>
      </c>
      <c r="F1671" s="2">
        <v>4.34</v>
      </c>
      <c r="G1671" t="s">
        <v>2908</v>
      </c>
      <c r="H1671" s="1">
        <v>183</v>
      </c>
      <c r="I1671" s="1" t="s">
        <v>661</v>
      </c>
      <c r="J1671" s="1">
        <v>1</v>
      </c>
      <c r="K1671" t="s">
        <v>6953</v>
      </c>
      <c r="R1671" s="4"/>
      <c r="S1671" s="5"/>
      <c r="T1671" s="5"/>
      <c r="V1671" s="40"/>
      <c r="W1671" s="40"/>
      <c r="X1671" s="40"/>
      <c r="Z1671" s="43"/>
      <c r="AA1671" s="43"/>
      <c r="AB1671" s="43"/>
      <c r="AC1671" s="43"/>
      <c r="AD1671" s="8">
        <f t="shared" si="78"/>
        <v>0</v>
      </c>
      <c r="AE1671" s="43"/>
      <c r="AF1671" s="6">
        <f t="shared" si="80"/>
        <v>0</v>
      </c>
      <c r="AG1671" s="7" t="e">
        <f t="shared" si="79"/>
        <v>#DIV/0!</v>
      </c>
      <c r="AH1671" s="7"/>
      <c r="AI1671" s="46"/>
      <c r="AJ1671" s="46"/>
      <c r="AK1671" s="46"/>
    </row>
    <row r="1672" spans="1:37" x14ac:dyDescent="0.2">
      <c r="A1672" s="1">
        <v>1671</v>
      </c>
      <c r="B1672" t="s">
        <v>6096</v>
      </c>
      <c r="C1672" s="1">
        <v>643</v>
      </c>
      <c r="D1672" t="s">
        <v>7159</v>
      </c>
      <c r="E1672" s="2">
        <v>4.34</v>
      </c>
      <c r="F1672" s="2">
        <v>5.83</v>
      </c>
      <c r="G1672" t="s">
        <v>6097</v>
      </c>
      <c r="H1672" s="1">
        <v>183</v>
      </c>
      <c r="I1672" s="1" t="s">
        <v>661</v>
      </c>
      <c r="J1672" s="1">
        <v>1</v>
      </c>
      <c r="K1672" t="s">
        <v>6953</v>
      </c>
      <c r="R1672" s="4"/>
      <c r="S1672" s="5"/>
      <c r="T1672" s="5"/>
      <c r="V1672" s="40"/>
      <c r="W1672" s="40"/>
      <c r="X1672" s="40"/>
      <c r="Z1672" s="43"/>
      <c r="AA1672" s="43"/>
      <c r="AB1672" s="43"/>
      <c r="AC1672" s="43"/>
      <c r="AD1672" s="8">
        <f t="shared" si="78"/>
        <v>0</v>
      </c>
      <c r="AE1672" s="43"/>
      <c r="AF1672" s="6">
        <f t="shared" si="80"/>
        <v>0</v>
      </c>
      <c r="AG1672" s="7" t="e">
        <f t="shared" si="79"/>
        <v>#DIV/0!</v>
      </c>
      <c r="AH1672" s="7"/>
      <c r="AI1672" s="46"/>
      <c r="AJ1672" s="46"/>
      <c r="AK1672" s="46"/>
    </row>
    <row r="1673" spans="1:37" x14ac:dyDescent="0.2">
      <c r="A1673" s="1">
        <v>1672</v>
      </c>
      <c r="B1673" t="s">
        <v>1198</v>
      </c>
      <c r="C1673" s="1">
        <v>643</v>
      </c>
      <c r="D1673" t="s">
        <v>7159</v>
      </c>
      <c r="E1673" s="2">
        <v>5.83</v>
      </c>
      <c r="F1673" s="2">
        <v>6.36</v>
      </c>
      <c r="G1673" t="s">
        <v>1199</v>
      </c>
      <c r="H1673" s="1">
        <v>183</v>
      </c>
      <c r="I1673" s="1" t="s">
        <v>661</v>
      </c>
      <c r="J1673" s="1">
        <v>1</v>
      </c>
      <c r="K1673" t="s">
        <v>6953</v>
      </c>
      <c r="R1673" s="4"/>
      <c r="S1673" s="5"/>
      <c r="T1673" s="5"/>
      <c r="V1673" s="40"/>
      <c r="W1673" s="40"/>
      <c r="X1673" s="40"/>
      <c r="Z1673" s="43"/>
      <c r="AA1673" s="43"/>
      <c r="AB1673" s="43"/>
      <c r="AC1673" s="43"/>
      <c r="AD1673" s="8">
        <f t="shared" si="78"/>
        <v>0</v>
      </c>
      <c r="AE1673" s="43"/>
      <c r="AF1673" s="6">
        <f t="shared" si="80"/>
        <v>0</v>
      </c>
      <c r="AG1673" s="7" t="e">
        <f t="shared" si="79"/>
        <v>#DIV/0!</v>
      </c>
      <c r="AH1673" s="7"/>
      <c r="AI1673" s="46"/>
      <c r="AJ1673" s="46"/>
      <c r="AK1673" s="46"/>
    </row>
    <row r="1674" spans="1:37" x14ac:dyDescent="0.2">
      <c r="A1674" s="1">
        <v>1673</v>
      </c>
      <c r="B1674" t="s">
        <v>4372</v>
      </c>
      <c r="C1674" s="1">
        <v>643</v>
      </c>
      <c r="D1674" t="s">
        <v>7159</v>
      </c>
      <c r="E1674" s="2">
        <v>6.36</v>
      </c>
      <c r="F1674" s="2">
        <v>7.0640000000000001</v>
      </c>
      <c r="G1674" t="s">
        <v>4373</v>
      </c>
      <c r="H1674" s="1">
        <v>183</v>
      </c>
      <c r="I1674" s="1" t="s">
        <v>661</v>
      </c>
      <c r="J1674" s="1">
        <v>1</v>
      </c>
      <c r="K1674" t="s">
        <v>6953</v>
      </c>
      <c r="R1674" s="4"/>
      <c r="S1674" s="5"/>
      <c r="T1674" s="5"/>
      <c r="V1674" s="40"/>
      <c r="W1674" s="40"/>
      <c r="X1674" s="40"/>
      <c r="Z1674" s="43"/>
      <c r="AA1674" s="43"/>
      <c r="AB1674" s="43"/>
      <c r="AC1674" s="43"/>
      <c r="AD1674" s="8">
        <f t="shared" si="78"/>
        <v>0</v>
      </c>
      <c r="AE1674" s="43"/>
      <c r="AF1674" s="6">
        <f t="shared" si="80"/>
        <v>0</v>
      </c>
      <c r="AG1674" s="7" t="e">
        <f t="shared" si="79"/>
        <v>#DIV/0!</v>
      </c>
      <c r="AH1674" s="7"/>
      <c r="AI1674" s="46"/>
      <c r="AJ1674" s="46"/>
      <c r="AK1674" s="46"/>
    </row>
    <row r="1675" spans="1:37" x14ac:dyDescent="0.2">
      <c r="A1675" s="1">
        <v>1674</v>
      </c>
      <c r="B1675" t="s">
        <v>4177</v>
      </c>
      <c r="C1675" s="1">
        <v>643</v>
      </c>
      <c r="D1675" t="s">
        <v>7159</v>
      </c>
      <c r="E1675" s="2">
        <v>7.0640000000000001</v>
      </c>
      <c r="F1675" s="2">
        <v>7.58</v>
      </c>
      <c r="G1675" t="s">
        <v>4178</v>
      </c>
      <c r="H1675" s="1">
        <v>183</v>
      </c>
      <c r="I1675" s="1" t="s">
        <v>661</v>
      </c>
      <c r="J1675" s="1">
        <v>1</v>
      </c>
      <c r="K1675" t="s">
        <v>6953</v>
      </c>
      <c r="R1675" s="4"/>
      <c r="S1675" s="5"/>
      <c r="T1675" s="5"/>
      <c r="V1675" s="40"/>
      <c r="W1675" s="40"/>
      <c r="X1675" s="40"/>
      <c r="Z1675" s="43"/>
      <c r="AA1675" s="43"/>
      <c r="AB1675" s="43"/>
      <c r="AC1675" s="43"/>
      <c r="AD1675" s="8">
        <f t="shared" si="78"/>
        <v>0</v>
      </c>
      <c r="AE1675" s="43"/>
      <c r="AF1675" s="6">
        <f t="shared" si="80"/>
        <v>0</v>
      </c>
      <c r="AG1675" s="7" t="e">
        <f t="shared" si="79"/>
        <v>#DIV/0!</v>
      </c>
      <c r="AH1675" s="7"/>
      <c r="AI1675" s="46"/>
      <c r="AJ1675" s="46"/>
      <c r="AK1675" s="46"/>
    </row>
    <row r="1676" spans="1:37" x14ac:dyDescent="0.2">
      <c r="A1676" s="1">
        <v>1675</v>
      </c>
      <c r="B1676" t="s">
        <v>2318</v>
      </c>
      <c r="C1676" s="1">
        <v>643</v>
      </c>
      <c r="D1676" t="s">
        <v>7159</v>
      </c>
      <c r="E1676" s="2">
        <v>7.58</v>
      </c>
      <c r="F1676" s="2">
        <v>8.5289999999999999</v>
      </c>
      <c r="G1676" t="s">
        <v>2319</v>
      </c>
      <c r="H1676" s="1">
        <v>183</v>
      </c>
      <c r="I1676" s="1" t="s">
        <v>661</v>
      </c>
      <c r="J1676" s="1">
        <v>1</v>
      </c>
      <c r="K1676" t="s">
        <v>6953</v>
      </c>
      <c r="R1676" s="4"/>
      <c r="S1676" s="5"/>
      <c r="T1676" s="5"/>
      <c r="V1676" s="40"/>
      <c r="W1676" s="40"/>
      <c r="X1676" s="40"/>
      <c r="Z1676" s="43"/>
      <c r="AA1676" s="43"/>
      <c r="AB1676" s="43"/>
      <c r="AC1676" s="43"/>
      <c r="AD1676" s="8">
        <f t="shared" si="78"/>
        <v>0</v>
      </c>
      <c r="AE1676" s="43"/>
      <c r="AF1676" s="6">
        <f t="shared" si="80"/>
        <v>0</v>
      </c>
      <c r="AG1676" s="7" t="e">
        <f t="shared" si="79"/>
        <v>#DIV/0!</v>
      </c>
      <c r="AH1676" s="7"/>
      <c r="AI1676" s="46"/>
      <c r="AJ1676" s="46"/>
      <c r="AK1676" s="46"/>
    </row>
    <row r="1677" spans="1:37" x14ac:dyDescent="0.2">
      <c r="A1677" s="1">
        <v>1676</v>
      </c>
      <c r="B1677" t="s">
        <v>4658</v>
      </c>
      <c r="C1677" s="1">
        <v>643</v>
      </c>
      <c r="D1677" t="s">
        <v>7159</v>
      </c>
      <c r="E1677" s="2">
        <v>8.5289999999999999</v>
      </c>
      <c r="F1677" s="2">
        <v>9.56</v>
      </c>
      <c r="G1677" t="s">
        <v>4659</v>
      </c>
      <c r="H1677" s="1">
        <v>183</v>
      </c>
      <c r="I1677" s="1" t="s">
        <v>661</v>
      </c>
      <c r="J1677" s="1">
        <v>1</v>
      </c>
      <c r="K1677" t="s">
        <v>6953</v>
      </c>
      <c r="R1677" s="4"/>
      <c r="S1677" s="5"/>
      <c r="T1677" s="5"/>
      <c r="V1677" s="40"/>
      <c r="W1677" s="40"/>
      <c r="X1677" s="40"/>
      <c r="Z1677" s="43"/>
      <c r="AA1677" s="43"/>
      <c r="AB1677" s="43"/>
      <c r="AC1677" s="43"/>
      <c r="AD1677" s="8">
        <f t="shared" si="78"/>
        <v>0</v>
      </c>
      <c r="AE1677" s="43"/>
      <c r="AF1677" s="6">
        <f t="shared" si="80"/>
        <v>0</v>
      </c>
      <c r="AG1677" s="7" t="e">
        <f t="shared" si="79"/>
        <v>#DIV/0!</v>
      </c>
      <c r="AH1677" s="7"/>
      <c r="AI1677" s="46"/>
      <c r="AJ1677" s="46"/>
      <c r="AK1677" s="46"/>
    </row>
    <row r="1678" spans="1:37" x14ac:dyDescent="0.2">
      <c r="A1678" s="1">
        <v>1677</v>
      </c>
      <c r="B1678" t="s">
        <v>5870</v>
      </c>
      <c r="C1678" s="1">
        <v>643</v>
      </c>
      <c r="D1678" t="s">
        <v>7159</v>
      </c>
      <c r="E1678" s="2">
        <v>9.56</v>
      </c>
      <c r="F1678" s="2">
        <v>10.179</v>
      </c>
      <c r="G1678" t="s">
        <v>5871</v>
      </c>
      <c r="H1678" s="1">
        <v>183</v>
      </c>
      <c r="I1678" s="1" t="s">
        <v>661</v>
      </c>
      <c r="J1678" s="1">
        <v>1</v>
      </c>
      <c r="K1678" t="s">
        <v>6953</v>
      </c>
      <c r="R1678" s="4"/>
      <c r="S1678" s="5"/>
      <c r="T1678" s="5"/>
      <c r="V1678" s="40"/>
      <c r="W1678" s="40"/>
      <c r="X1678" s="40"/>
      <c r="Z1678" s="43"/>
      <c r="AA1678" s="43"/>
      <c r="AB1678" s="43"/>
      <c r="AC1678" s="43"/>
      <c r="AD1678" s="8">
        <f t="shared" si="78"/>
        <v>0</v>
      </c>
      <c r="AE1678" s="43"/>
      <c r="AF1678" s="6">
        <f t="shared" si="80"/>
        <v>0</v>
      </c>
      <c r="AG1678" s="7" t="e">
        <f t="shared" si="79"/>
        <v>#DIV/0!</v>
      </c>
      <c r="AH1678" s="7"/>
      <c r="AI1678" s="46"/>
      <c r="AJ1678" s="46"/>
      <c r="AK1678" s="46"/>
    </row>
    <row r="1679" spans="1:37" x14ac:dyDescent="0.2">
      <c r="A1679" s="1">
        <v>1678</v>
      </c>
      <c r="B1679" t="s">
        <v>3450</v>
      </c>
      <c r="C1679" s="1">
        <v>644</v>
      </c>
      <c r="D1679" t="s">
        <v>7160</v>
      </c>
      <c r="E1679" s="2">
        <v>0</v>
      </c>
      <c r="F1679" s="2">
        <v>1.6</v>
      </c>
      <c r="G1679" t="s">
        <v>3451</v>
      </c>
      <c r="H1679" s="1">
        <v>183</v>
      </c>
      <c r="I1679" s="1" t="s">
        <v>661</v>
      </c>
      <c r="J1679" s="1">
        <v>2</v>
      </c>
      <c r="K1679" t="s">
        <v>6953</v>
      </c>
      <c r="R1679" s="4"/>
      <c r="S1679" s="5"/>
      <c r="T1679" s="5"/>
      <c r="V1679" s="40"/>
      <c r="W1679" s="40"/>
      <c r="X1679" s="40"/>
      <c r="Z1679" s="43"/>
      <c r="AA1679" s="43"/>
      <c r="AB1679" s="43"/>
      <c r="AC1679" s="43"/>
      <c r="AD1679" s="8">
        <f t="shared" si="78"/>
        <v>0</v>
      </c>
      <c r="AE1679" s="43"/>
      <c r="AF1679" s="6">
        <f t="shared" si="80"/>
        <v>0</v>
      </c>
      <c r="AG1679" s="7" t="e">
        <f t="shared" si="79"/>
        <v>#DIV/0!</v>
      </c>
      <c r="AH1679" s="7"/>
      <c r="AI1679" s="46"/>
      <c r="AJ1679" s="46"/>
      <c r="AK1679" s="46"/>
    </row>
    <row r="1680" spans="1:37" x14ac:dyDescent="0.2">
      <c r="A1680" s="1">
        <v>1679</v>
      </c>
      <c r="B1680" t="s">
        <v>2308</v>
      </c>
      <c r="C1680" s="1">
        <v>644</v>
      </c>
      <c r="D1680" t="s">
        <v>7160</v>
      </c>
      <c r="E1680" s="2">
        <v>1.6</v>
      </c>
      <c r="F1680" s="2">
        <v>4.18</v>
      </c>
      <c r="G1680" t="s">
        <v>2309</v>
      </c>
      <c r="H1680" s="1">
        <v>183</v>
      </c>
      <c r="I1680" s="1" t="s">
        <v>661</v>
      </c>
      <c r="J1680" s="1">
        <v>1</v>
      </c>
      <c r="K1680" t="s">
        <v>6953</v>
      </c>
      <c r="R1680" s="4"/>
      <c r="S1680" s="5"/>
      <c r="T1680" s="5"/>
      <c r="V1680" s="40"/>
      <c r="W1680" s="40"/>
      <c r="X1680" s="40"/>
      <c r="Z1680" s="43"/>
      <c r="AA1680" s="43"/>
      <c r="AB1680" s="43"/>
      <c r="AC1680" s="43"/>
      <c r="AD1680" s="8">
        <f t="shared" si="78"/>
        <v>0</v>
      </c>
      <c r="AE1680" s="43"/>
      <c r="AF1680" s="6">
        <f t="shared" si="80"/>
        <v>0</v>
      </c>
      <c r="AG1680" s="7" t="e">
        <f t="shared" si="79"/>
        <v>#DIV/0!</v>
      </c>
      <c r="AH1680" s="7"/>
      <c r="AI1680" s="46"/>
      <c r="AJ1680" s="46"/>
      <c r="AK1680" s="46"/>
    </row>
    <row r="1681" spans="1:37" x14ac:dyDescent="0.2">
      <c r="A1681" s="1">
        <v>1680</v>
      </c>
      <c r="B1681" t="s">
        <v>1783</v>
      </c>
      <c r="C1681" s="1">
        <v>644</v>
      </c>
      <c r="D1681" t="s">
        <v>7160</v>
      </c>
      <c r="E1681" s="2">
        <v>4.18</v>
      </c>
      <c r="F1681" s="2">
        <v>4.78</v>
      </c>
      <c r="G1681" t="s">
        <v>1784</v>
      </c>
      <c r="H1681" s="1">
        <v>183</v>
      </c>
      <c r="I1681" s="1" t="s">
        <v>661</v>
      </c>
      <c r="J1681" s="1">
        <v>1</v>
      </c>
      <c r="K1681" t="s">
        <v>6953</v>
      </c>
      <c r="R1681" s="4"/>
      <c r="S1681" s="5"/>
      <c r="T1681" s="5"/>
      <c r="V1681" s="40"/>
      <c r="W1681" s="40"/>
      <c r="X1681" s="40"/>
      <c r="Z1681" s="43"/>
      <c r="AA1681" s="43"/>
      <c r="AB1681" s="43"/>
      <c r="AC1681" s="43"/>
      <c r="AD1681" s="8">
        <f t="shared" si="78"/>
        <v>0</v>
      </c>
      <c r="AE1681" s="43"/>
      <c r="AF1681" s="6">
        <f t="shared" si="80"/>
        <v>0</v>
      </c>
      <c r="AG1681" s="7" t="e">
        <f t="shared" si="79"/>
        <v>#DIV/0!</v>
      </c>
      <c r="AH1681" s="7"/>
      <c r="AI1681" s="46"/>
      <c r="AJ1681" s="46"/>
      <c r="AK1681" s="46"/>
    </row>
    <row r="1682" spans="1:37" x14ac:dyDescent="0.2">
      <c r="A1682" s="1">
        <v>1681</v>
      </c>
      <c r="B1682" t="s">
        <v>1344</v>
      </c>
      <c r="C1682" s="1">
        <v>644</v>
      </c>
      <c r="D1682" t="s">
        <v>7160</v>
      </c>
      <c r="E1682" s="2">
        <v>4.78</v>
      </c>
      <c r="F1682" s="2">
        <v>5.37</v>
      </c>
      <c r="G1682" t="s">
        <v>1345</v>
      </c>
      <c r="H1682" s="1">
        <v>183</v>
      </c>
      <c r="I1682" s="1" t="s">
        <v>661</v>
      </c>
      <c r="J1682" s="1">
        <v>1</v>
      </c>
      <c r="K1682" t="s">
        <v>6953</v>
      </c>
      <c r="R1682" s="4"/>
      <c r="S1682" s="5"/>
      <c r="T1682" s="5"/>
      <c r="V1682" s="40"/>
      <c r="W1682" s="40"/>
      <c r="X1682" s="40"/>
      <c r="Z1682" s="43"/>
      <c r="AA1682" s="43"/>
      <c r="AB1682" s="43"/>
      <c r="AC1682" s="43"/>
      <c r="AD1682" s="8">
        <f t="shared" si="78"/>
        <v>0</v>
      </c>
      <c r="AE1682" s="43"/>
      <c r="AF1682" s="6">
        <f t="shared" si="80"/>
        <v>0</v>
      </c>
      <c r="AG1682" s="7" t="e">
        <f t="shared" si="79"/>
        <v>#DIV/0!</v>
      </c>
      <c r="AH1682" s="7"/>
      <c r="AI1682" s="46"/>
      <c r="AJ1682" s="46"/>
      <c r="AK1682" s="46"/>
    </row>
    <row r="1683" spans="1:37" x14ac:dyDescent="0.2">
      <c r="A1683" s="1">
        <v>1682</v>
      </c>
      <c r="B1683" t="s">
        <v>4175</v>
      </c>
      <c r="C1683" s="1">
        <v>644</v>
      </c>
      <c r="D1683" t="s">
        <v>7160</v>
      </c>
      <c r="E1683" s="2">
        <v>5.37</v>
      </c>
      <c r="F1683" s="2">
        <v>6.2</v>
      </c>
      <c r="G1683" t="s">
        <v>4176</v>
      </c>
      <c r="H1683" s="1">
        <v>183</v>
      </c>
      <c r="I1683" s="1" t="s">
        <v>661</v>
      </c>
      <c r="J1683" s="1">
        <v>1</v>
      </c>
      <c r="K1683" t="s">
        <v>6953</v>
      </c>
      <c r="R1683" s="4"/>
      <c r="S1683" s="5"/>
      <c r="T1683" s="5"/>
      <c r="V1683" s="40"/>
      <c r="W1683" s="40"/>
      <c r="X1683" s="40"/>
      <c r="Z1683" s="43"/>
      <c r="AA1683" s="43"/>
      <c r="AB1683" s="43"/>
      <c r="AC1683" s="43"/>
      <c r="AD1683" s="8">
        <f t="shared" si="78"/>
        <v>0</v>
      </c>
      <c r="AE1683" s="43"/>
      <c r="AF1683" s="6">
        <f t="shared" si="80"/>
        <v>0</v>
      </c>
      <c r="AG1683" s="7" t="e">
        <f t="shared" si="79"/>
        <v>#DIV/0!</v>
      </c>
      <c r="AH1683" s="7"/>
      <c r="AI1683" s="46"/>
      <c r="AJ1683" s="46"/>
      <c r="AK1683" s="46"/>
    </row>
    <row r="1684" spans="1:37" x14ac:dyDescent="0.2">
      <c r="A1684" s="1">
        <v>1683</v>
      </c>
      <c r="B1684" t="s">
        <v>5098</v>
      </c>
      <c r="C1684" s="1">
        <v>644</v>
      </c>
      <c r="D1684" t="s">
        <v>7160</v>
      </c>
      <c r="E1684" s="2">
        <v>6.2</v>
      </c>
      <c r="F1684" s="2">
        <v>7.734</v>
      </c>
      <c r="G1684" t="s">
        <v>5099</v>
      </c>
      <c r="H1684" s="1">
        <v>183</v>
      </c>
      <c r="I1684" s="1" t="s">
        <v>661</v>
      </c>
      <c r="J1684" s="1">
        <v>1</v>
      </c>
      <c r="K1684" t="s">
        <v>6953</v>
      </c>
      <c r="R1684" s="4"/>
      <c r="S1684" s="5"/>
      <c r="T1684" s="5"/>
      <c r="V1684" s="40"/>
      <c r="W1684" s="40"/>
      <c r="X1684" s="40"/>
      <c r="Z1684" s="43"/>
      <c r="AA1684" s="43"/>
      <c r="AB1684" s="43"/>
      <c r="AC1684" s="43"/>
      <c r="AD1684" s="8">
        <f t="shared" si="78"/>
        <v>0</v>
      </c>
      <c r="AE1684" s="43"/>
      <c r="AF1684" s="6">
        <f t="shared" si="80"/>
        <v>0</v>
      </c>
      <c r="AG1684" s="7" t="e">
        <f t="shared" si="79"/>
        <v>#DIV/0!</v>
      </c>
      <c r="AH1684" s="7"/>
      <c r="AI1684" s="46"/>
      <c r="AJ1684" s="46"/>
      <c r="AK1684" s="46"/>
    </row>
    <row r="1685" spans="1:37" x14ac:dyDescent="0.2">
      <c r="A1685" s="1">
        <v>1684</v>
      </c>
      <c r="B1685" t="s">
        <v>3734</v>
      </c>
      <c r="C1685" s="1">
        <v>644</v>
      </c>
      <c r="D1685" t="s">
        <v>7160</v>
      </c>
      <c r="E1685" s="2">
        <v>7.734</v>
      </c>
      <c r="F1685" s="2">
        <v>9.3829999999999902</v>
      </c>
      <c r="G1685" t="s">
        <v>3735</v>
      </c>
      <c r="H1685" s="1">
        <v>183</v>
      </c>
      <c r="I1685" s="1" t="s">
        <v>661</v>
      </c>
      <c r="J1685" s="1">
        <v>1</v>
      </c>
      <c r="K1685" t="s">
        <v>6953</v>
      </c>
      <c r="R1685" s="4"/>
      <c r="S1685" s="5"/>
      <c r="T1685" s="5"/>
      <c r="V1685" s="40"/>
      <c r="W1685" s="40"/>
      <c r="X1685" s="40"/>
      <c r="Z1685" s="43"/>
      <c r="AA1685" s="43"/>
      <c r="AB1685" s="43"/>
      <c r="AC1685" s="43"/>
      <c r="AD1685" s="8">
        <f t="shared" si="78"/>
        <v>0</v>
      </c>
      <c r="AE1685" s="43"/>
      <c r="AF1685" s="6">
        <f t="shared" si="80"/>
        <v>0</v>
      </c>
      <c r="AG1685" s="7" t="e">
        <f t="shared" si="79"/>
        <v>#DIV/0!</v>
      </c>
      <c r="AH1685" s="7"/>
      <c r="AI1685" s="46"/>
      <c r="AJ1685" s="46"/>
      <c r="AK1685" s="46"/>
    </row>
    <row r="1686" spans="1:37" x14ac:dyDescent="0.2">
      <c r="A1686" s="1">
        <v>1685</v>
      </c>
      <c r="B1686" t="s">
        <v>4215</v>
      </c>
      <c r="C1686" s="1">
        <v>644</v>
      </c>
      <c r="D1686" t="s">
        <v>7160</v>
      </c>
      <c r="E1686" s="2">
        <v>9.3829999999999902</v>
      </c>
      <c r="F1686" s="2">
        <v>11.06</v>
      </c>
      <c r="G1686" t="s">
        <v>4216</v>
      </c>
      <c r="H1686" s="1">
        <v>183</v>
      </c>
      <c r="I1686" s="1" t="s">
        <v>661</v>
      </c>
      <c r="J1686" s="1">
        <v>1</v>
      </c>
      <c r="K1686" t="s">
        <v>6953</v>
      </c>
      <c r="R1686" s="4"/>
      <c r="S1686" s="5"/>
      <c r="T1686" s="5"/>
      <c r="V1686" s="40"/>
      <c r="W1686" s="40"/>
      <c r="X1686" s="40"/>
      <c r="Z1686" s="43"/>
      <c r="AA1686" s="43"/>
      <c r="AB1686" s="43"/>
      <c r="AC1686" s="43"/>
      <c r="AD1686" s="8">
        <f t="shared" si="78"/>
        <v>0</v>
      </c>
      <c r="AE1686" s="43"/>
      <c r="AF1686" s="6">
        <f t="shared" si="80"/>
        <v>0</v>
      </c>
      <c r="AG1686" s="7" t="e">
        <f t="shared" si="79"/>
        <v>#DIV/0!</v>
      </c>
      <c r="AH1686" s="7"/>
      <c r="AI1686" s="46"/>
      <c r="AJ1686" s="46"/>
      <c r="AK1686" s="46"/>
    </row>
    <row r="1687" spans="1:37" x14ac:dyDescent="0.2">
      <c r="A1687" s="1">
        <v>1686</v>
      </c>
      <c r="B1687" t="s">
        <v>4518</v>
      </c>
      <c r="C1687" s="1">
        <v>644</v>
      </c>
      <c r="D1687" t="s">
        <v>7160</v>
      </c>
      <c r="E1687" s="2">
        <v>11.06</v>
      </c>
      <c r="F1687" s="2">
        <v>11.52</v>
      </c>
      <c r="G1687" t="s">
        <v>4519</v>
      </c>
      <c r="H1687" s="1">
        <v>183</v>
      </c>
      <c r="I1687" s="1" t="s">
        <v>661</v>
      </c>
      <c r="J1687" s="1">
        <v>1</v>
      </c>
      <c r="K1687" t="s">
        <v>6953</v>
      </c>
      <c r="R1687" s="4"/>
      <c r="S1687" s="5"/>
      <c r="T1687" s="5"/>
      <c r="V1687" s="40"/>
      <c r="W1687" s="40"/>
      <c r="X1687" s="40"/>
      <c r="Z1687" s="43"/>
      <c r="AA1687" s="43"/>
      <c r="AB1687" s="43"/>
      <c r="AC1687" s="43"/>
      <c r="AD1687" s="8">
        <f t="shared" si="78"/>
        <v>0</v>
      </c>
      <c r="AE1687" s="43"/>
      <c r="AF1687" s="6">
        <f t="shared" si="80"/>
        <v>0</v>
      </c>
      <c r="AG1687" s="7" t="e">
        <f t="shared" si="79"/>
        <v>#DIV/0!</v>
      </c>
      <c r="AH1687" s="7"/>
      <c r="AI1687" s="46"/>
      <c r="AJ1687" s="46"/>
      <c r="AK1687" s="46"/>
    </row>
    <row r="1688" spans="1:37" x14ac:dyDescent="0.2">
      <c r="A1688" s="1">
        <v>1687</v>
      </c>
      <c r="B1688" t="s">
        <v>950</v>
      </c>
      <c r="C1688" s="1">
        <v>644</v>
      </c>
      <c r="D1688" t="s">
        <v>7160</v>
      </c>
      <c r="E1688" s="2">
        <v>11.52</v>
      </c>
      <c r="F1688" s="2">
        <v>12.39</v>
      </c>
      <c r="G1688" t="s">
        <v>951</v>
      </c>
      <c r="H1688" s="1">
        <v>183</v>
      </c>
      <c r="I1688" s="1" t="s">
        <v>661</v>
      </c>
      <c r="J1688" s="1">
        <v>1</v>
      </c>
      <c r="K1688" t="s">
        <v>6953</v>
      </c>
      <c r="R1688" s="4"/>
      <c r="S1688" s="5"/>
      <c r="T1688" s="5"/>
      <c r="V1688" s="40"/>
      <c r="W1688" s="40"/>
      <c r="X1688" s="40"/>
      <c r="Z1688" s="43"/>
      <c r="AA1688" s="43"/>
      <c r="AB1688" s="43"/>
      <c r="AC1688" s="43"/>
      <c r="AD1688" s="8">
        <f t="shared" si="78"/>
        <v>0</v>
      </c>
      <c r="AE1688" s="43"/>
      <c r="AF1688" s="6">
        <f t="shared" si="80"/>
        <v>0</v>
      </c>
      <c r="AG1688" s="7" t="e">
        <f t="shared" si="79"/>
        <v>#DIV/0!</v>
      </c>
      <c r="AH1688" s="7"/>
      <c r="AI1688" s="46"/>
      <c r="AJ1688" s="46"/>
      <c r="AK1688" s="46"/>
    </row>
    <row r="1689" spans="1:37" x14ac:dyDescent="0.2">
      <c r="A1689" s="1">
        <v>1688</v>
      </c>
      <c r="B1689" t="s">
        <v>3354</v>
      </c>
      <c r="C1689" s="1">
        <v>644</v>
      </c>
      <c r="D1689" t="s">
        <v>7160</v>
      </c>
      <c r="E1689" s="2">
        <v>12.39</v>
      </c>
      <c r="F1689" s="2">
        <v>12.9789999999999</v>
      </c>
      <c r="G1689" t="s">
        <v>3355</v>
      </c>
      <c r="H1689" s="1">
        <v>183</v>
      </c>
      <c r="I1689" s="1" t="s">
        <v>661</v>
      </c>
      <c r="J1689" s="1">
        <v>1</v>
      </c>
      <c r="K1689" t="s">
        <v>6953</v>
      </c>
      <c r="R1689" s="4"/>
      <c r="S1689" s="5"/>
      <c r="T1689" s="5"/>
      <c r="V1689" s="40"/>
      <c r="W1689" s="40"/>
      <c r="X1689" s="40"/>
      <c r="Z1689" s="43"/>
      <c r="AA1689" s="43"/>
      <c r="AB1689" s="43"/>
      <c r="AC1689" s="43"/>
      <c r="AD1689" s="8">
        <f t="shared" si="78"/>
        <v>0</v>
      </c>
      <c r="AE1689" s="43"/>
      <c r="AF1689" s="6">
        <f t="shared" si="80"/>
        <v>0</v>
      </c>
      <c r="AG1689" s="7" t="e">
        <f t="shared" si="79"/>
        <v>#DIV/0!</v>
      </c>
      <c r="AH1689" s="7"/>
      <c r="AI1689" s="46"/>
      <c r="AJ1689" s="46"/>
      <c r="AK1689" s="46"/>
    </row>
    <row r="1690" spans="1:37" x14ac:dyDescent="0.2">
      <c r="A1690" s="1">
        <v>1689</v>
      </c>
      <c r="B1690" t="s">
        <v>659</v>
      </c>
      <c r="C1690" s="1">
        <v>644</v>
      </c>
      <c r="D1690" t="s">
        <v>7160</v>
      </c>
      <c r="E1690" s="2">
        <v>12.9789999999999</v>
      </c>
      <c r="F1690" s="2">
        <v>15.694000000000001</v>
      </c>
      <c r="G1690" t="s">
        <v>660</v>
      </c>
      <c r="H1690" s="1">
        <v>183</v>
      </c>
      <c r="I1690" s="1" t="s">
        <v>661</v>
      </c>
      <c r="J1690" s="1">
        <v>1</v>
      </c>
      <c r="K1690" t="s">
        <v>6953</v>
      </c>
      <c r="R1690" s="4"/>
      <c r="S1690" s="5"/>
      <c r="T1690" s="5"/>
      <c r="V1690" s="40"/>
      <c r="W1690" s="40"/>
      <c r="X1690" s="40"/>
      <c r="Z1690" s="43"/>
      <c r="AA1690" s="43"/>
      <c r="AB1690" s="43"/>
      <c r="AC1690" s="43"/>
      <c r="AD1690" s="8">
        <f t="shared" si="78"/>
        <v>0</v>
      </c>
      <c r="AE1690" s="43"/>
      <c r="AF1690" s="6">
        <f t="shared" si="80"/>
        <v>0</v>
      </c>
      <c r="AG1690" s="7" t="e">
        <f t="shared" si="79"/>
        <v>#DIV/0!</v>
      </c>
      <c r="AH1690" s="7"/>
      <c r="AI1690" s="46"/>
      <c r="AJ1690" s="46"/>
      <c r="AK1690" s="46"/>
    </row>
    <row r="1691" spans="1:37" x14ac:dyDescent="0.2">
      <c r="A1691" s="1">
        <v>1690</v>
      </c>
      <c r="B1691" t="s">
        <v>4139</v>
      </c>
      <c r="C1691" s="1">
        <v>644</v>
      </c>
      <c r="D1691" t="s">
        <v>7160</v>
      </c>
      <c r="E1691" s="2">
        <v>15.694000000000001</v>
      </c>
      <c r="F1691" s="2">
        <v>16.491</v>
      </c>
      <c r="G1691" t="s">
        <v>4140</v>
      </c>
      <c r="H1691" s="1">
        <v>183</v>
      </c>
      <c r="I1691" s="1" t="s">
        <v>661</v>
      </c>
      <c r="J1691" s="1">
        <v>1</v>
      </c>
      <c r="K1691" t="s">
        <v>6953</v>
      </c>
      <c r="R1691" s="4"/>
      <c r="S1691" s="5"/>
      <c r="T1691" s="5"/>
      <c r="V1691" s="40"/>
      <c r="W1691" s="40"/>
      <c r="X1691" s="40"/>
      <c r="Z1691" s="43"/>
      <c r="AA1691" s="43"/>
      <c r="AB1691" s="43"/>
      <c r="AC1691" s="43"/>
      <c r="AD1691" s="8">
        <f t="shared" si="78"/>
        <v>0</v>
      </c>
      <c r="AE1691" s="43"/>
      <c r="AF1691" s="6">
        <f t="shared" si="80"/>
        <v>0</v>
      </c>
      <c r="AG1691" s="7" t="e">
        <f t="shared" si="79"/>
        <v>#DIV/0!</v>
      </c>
      <c r="AH1691" s="7"/>
      <c r="AI1691" s="46"/>
      <c r="AJ1691" s="46"/>
      <c r="AK1691" s="46"/>
    </row>
    <row r="1692" spans="1:37" x14ac:dyDescent="0.2">
      <c r="A1692" s="1">
        <v>1691</v>
      </c>
      <c r="B1692" t="s">
        <v>4956</v>
      </c>
      <c r="C1692" s="1">
        <v>644</v>
      </c>
      <c r="D1692" t="s">
        <v>7160</v>
      </c>
      <c r="E1692" s="2">
        <v>16.491</v>
      </c>
      <c r="F1692" s="2">
        <v>18.0369999999999</v>
      </c>
      <c r="G1692" t="s">
        <v>4957</v>
      </c>
      <c r="H1692" s="1">
        <v>183</v>
      </c>
      <c r="I1692" s="1" t="s">
        <v>661</v>
      </c>
      <c r="J1692" s="1">
        <v>1</v>
      </c>
      <c r="K1692" t="s">
        <v>6953</v>
      </c>
      <c r="R1692" s="4"/>
      <c r="S1692" s="5"/>
      <c r="T1692" s="5"/>
      <c r="V1692" s="40"/>
      <c r="W1692" s="40"/>
      <c r="X1692" s="40"/>
      <c r="Z1692" s="43"/>
      <c r="AA1692" s="43"/>
      <c r="AB1692" s="43"/>
      <c r="AC1692" s="43"/>
      <c r="AD1692" s="8">
        <f t="shared" si="78"/>
        <v>0</v>
      </c>
      <c r="AE1692" s="43"/>
      <c r="AF1692" s="6">
        <f t="shared" si="80"/>
        <v>0</v>
      </c>
      <c r="AG1692" s="7" t="e">
        <f t="shared" si="79"/>
        <v>#DIV/0!</v>
      </c>
      <c r="AH1692" s="7"/>
      <c r="AI1692" s="46"/>
      <c r="AJ1692" s="46"/>
      <c r="AK1692" s="46"/>
    </row>
    <row r="1693" spans="1:37" x14ac:dyDescent="0.2">
      <c r="A1693" s="1">
        <v>1692</v>
      </c>
      <c r="B1693" t="s">
        <v>5278</v>
      </c>
      <c r="C1693" s="1">
        <v>644</v>
      </c>
      <c r="D1693" t="s">
        <v>7160</v>
      </c>
      <c r="E1693" s="2">
        <v>18.0369999999999</v>
      </c>
      <c r="F1693" s="2">
        <v>20.23</v>
      </c>
      <c r="G1693" t="s">
        <v>5279</v>
      </c>
      <c r="H1693" s="1">
        <v>183</v>
      </c>
      <c r="I1693" s="1" t="s">
        <v>661</v>
      </c>
      <c r="J1693" s="1">
        <v>1</v>
      </c>
      <c r="K1693" t="s">
        <v>6953</v>
      </c>
      <c r="R1693" s="4"/>
      <c r="S1693" s="5"/>
      <c r="T1693" s="5"/>
      <c r="V1693" s="40"/>
      <c r="W1693" s="40"/>
      <c r="X1693" s="40"/>
      <c r="Z1693" s="43"/>
      <c r="AA1693" s="43"/>
      <c r="AB1693" s="43"/>
      <c r="AC1693" s="43"/>
      <c r="AD1693" s="8">
        <f t="shared" si="78"/>
        <v>0</v>
      </c>
      <c r="AE1693" s="43"/>
      <c r="AF1693" s="6">
        <f t="shared" si="80"/>
        <v>0</v>
      </c>
      <c r="AG1693" s="7" t="e">
        <f t="shared" si="79"/>
        <v>#DIV/0!</v>
      </c>
      <c r="AH1693" s="7"/>
      <c r="AI1693" s="46"/>
      <c r="AJ1693" s="46"/>
      <c r="AK1693" s="46"/>
    </row>
    <row r="1694" spans="1:37" x14ac:dyDescent="0.2">
      <c r="A1694" s="1">
        <v>1693</v>
      </c>
      <c r="B1694" t="s">
        <v>5968</v>
      </c>
      <c r="C1694" s="1">
        <v>644</v>
      </c>
      <c r="D1694" t="s">
        <v>7160</v>
      </c>
      <c r="E1694" s="2">
        <v>20.23</v>
      </c>
      <c r="F1694" s="2">
        <v>20.8</v>
      </c>
      <c r="G1694" t="s">
        <v>5969</v>
      </c>
      <c r="H1694" s="1">
        <v>183</v>
      </c>
      <c r="I1694" s="1" t="s">
        <v>661</v>
      </c>
      <c r="J1694" s="1">
        <v>1</v>
      </c>
      <c r="K1694" t="s">
        <v>6953</v>
      </c>
      <c r="R1694" s="4"/>
      <c r="S1694" s="5"/>
      <c r="T1694" s="5"/>
      <c r="V1694" s="40"/>
      <c r="W1694" s="40"/>
      <c r="X1694" s="40"/>
      <c r="Z1694" s="43"/>
      <c r="AA1694" s="43"/>
      <c r="AB1694" s="43"/>
      <c r="AC1694" s="43"/>
      <c r="AD1694" s="8">
        <f t="shared" si="78"/>
        <v>0</v>
      </c>
      <c r="AE1694" s="43"/>
      <c r="AF1694" s="6">
        <f t="shared" si="80"/>
        <v>0</v>
      </c>
      <c r="AG1694" s="7" t="e">
        <f t="shared" si="79"/>
        <v>#DIV/0!</v>
      </c>
      <c r="AH1694" s="7"/>
      <c r="AI1694" s="46"/>
      <c r="AJ1694" s="46"/>
      <c r="AK1694" s="46"/>
    </row>
    <row r="1695" spans="1:37" x14ac:dyDescent="0.2">
      <c r="A1695" s="1">
        <v>1694</v>
      </c>
      <c r="B1695" t="s">
        <v>5016</v>
      </c>
      <c r="C1695" s="1">
        <v>644</v>
      </c>
      <c r="D1695" t="s">
        <v>7160</v>
      </c>
      <c r="E1695" s="2">
        <v>20.8</v>
      </c>
      <c r="F1695" s="2">
        <v>21.25</v>
      </c>
      <c r="G1695" t="s">
        <v>5017</v>
      </c>
      <c r="H1695" s="1">
        <v>183</v>
      </c>
      <c r="I1695" s="1" t="s">
        <v>661</v>
      </c>
      <c r="J1695" s="1">
        <v>1</v>
      </c>
      <c r="K1695" t="s">
        <v>6953</v>
      </c>
      <c r="R1695" s="4"/>
      <c r="S1695" s="5"/>
      <c r="T1695" s="5"/>
      <c r="V1695" s="40"/>
      <c r="W1695" s="40"/>
      <c r="X1695" s="40"/>
      <c r="Z1695" s="43"/>
      <c r="AA1695" s="43"/>
      <c r="AB1695" s="43"/>
      <c r="AC1695" s="43"/>
      <c r="AD1695" s="8">
        <f t="shared" si="78"/>
        <v>0</v>
      </c>
      <c r="AE1695" s="43"/>
      <c r="AF1695" s="6">
        <f t="shared" si="80"/>
        <v>0</v>
      </c>
      <c r="AG1695" s="7" t="e">
        <f t="shared" si="79"/>
        <v>#DIV/0!</v>
      </c>
      <c r="AH1695" s="7"/>
      <c r="AI1695" s="46"/>
      <c r="AJ1695" s="46"/>
      <c r="AK1695" s="46"/>
    </row>
    <row r="1696" spans="1:37" x14ac:dyDescent="0.2">
      <c r="A1696" s="1">
        <v>1695</v>
      </c>
      <c r="B1696" t="s">
        <v>4292</v>
      </c>
      <c r="C1696" s="1">
        <v>644</v>
      </c>
      <c r="D1696" t="s">
        <v>7160</v>
      </c>
      <c r="E1696" s="2">
        <v>21.25</v>
      </c>
      <c r="F1696" s="2">
        <v>22.329999999999899</v>
      </c>
      <c r="G1696" t="s">
        <v>4293</v>
      </c>
      <c r="H1696" s="1">
        <v>183</v>
      </c>
      <c r="I1696" s="1" t="s">
        <v>661</v>
      </c>
      <c r="J1696" s="1">
        <v>1</v>
      </c>
      <c r="K1696" t="s">
        <v>6953</v>
      </c>
      <c r="R1696" s="4"/>
      <c r="S1696" s="5"/>
      <c r="T1696" s="5"/>
      <c r="V1696" s="40"/>
      <c r="W1696" s="40"/>
      <c r="X1696" s="40"/>
      <c r="Z1696" s="43"/>
      <c r="AA1696" s="43"/>
      <c r="AB1696" s="43"/>
      <c r="AC1696" s="43"/>
      <c r="AD1696" s="8">
        <f t="shared" si="78"/>
        <v>0</v>
      </c>
      <c r="AE1696" s="43"/>
      <c r="AF1696" s="6">
        <f t="shared" si="80"/>
        <v>0</v>
      </c>
      <c r="AG1696" s="7" t="e">
        <f t="shared" si="79"/>
        <v>#DIV/0!</v>
      </c>
      <c r="AH1696" s="7"/>
      <c r="AI1696" s="46"/>
      <c r="AJ1696" s="46"/>
      <c r="AK1696" s="46"/>
    </row>
    <row r="1697" spans="1:37" x14ac:dyDescent="0.2">
      <c r="A1697" s="1">
        <v>1696</v>
      </c>
      <c r="B1697" t="s">
        <v>6716</v>
      </c>
      <c r="C1697" s="1">
        <v>645</v>
      </c>
      <c r="D1697" t="s">
        <v>7161</v>
      </c>
      <c r="E1697" s="2">
        <v>60.18</v>
      </c>
      <c r="F1697" s="2">
        <v>63.27</v>
      </c>
      <c r="G1697" t="s">
        <v>6717</v>
      </c>
      <c r="H1697" s="1">
        <v>1</v>
      </c>
      <c r="I1697" s="1" t="s">
        <v>16</v>
      </c>
      <c r="J1697" s="1">
        <v>1</v>
      </c>
      <c r="K1697" t="s">
        <v>6951</v>
      </c>
      <c r="R1697" s="4"/>
      <c r="S1697" s="5"/>
      <c r="T1697" s="5"/>
      <c r="V1697" s="40"/>
      <c r="W1697" s="40"/>
      <c r="X1697" s="40"/>
      <c r="Z1697" s="43"/>
      <c r="AA1697" s="43"/>
      <c r="AB1697" s="43"/>
      <c r="AC1697" s="43"/>
      <c r="AD1697" s="8">
        <f t="shared" si="78"/>
        <v>0</v>
      </c>
      <c r="AE1697" s="43"/>
      <c r="AF1697" s="6">
        <f t="shared" si="80"/>
        <v>0</v>
      </c>
      <c r="AG1697" s="7" t="e">
        <f t="shared" si="79"/>
        <v>#DIV/0!</v>
      </c>
      <c r="AH1697" s="7"/>
      <c r="AI1697" s="46"/>
      <c r="AJ1697" s="46"/>
      <c r="AK1697" s="46"/>
    </row>
    <row r="1698" spans="1:37" x14ac:dyDescent="0.2">
      <c r="A1698" s="1">
        <v>1697</v>
      </c>
      <c r="B1698" t="s">
        <v>988</v>
      </c>
      <c r="C1698" s="1">
        <v>645</v>
      </c>
      <c r="D1698" t="s">
        <v>7161</v>
      </c>
      <c r="E1698" s="2">
        <v>63.27</v>
      </c>
      <c r="F1698" s="2">
        <v>67.4849999999999</v>
      </c>
      <c r="G1698" t="s">
        <v>989</v>
      </c>
      <c r="H1698" s="1">
        <v>1</v>
      </c>
      <c r="I1698" s="1" t="s">
        <v>16</v>
      </c>
      <c r="J1698" s="1">
        <v>1</v>
      </c>
      <c r="K1698" t="s">
        <v>6951</v>
      </c>
      <c r="R1698" s="4"/>
      <c r="S1698" s="5"/>
      <c r="T1698" s="5"/>
      <c r="V1698" s="40"/>
      <c r="W1698" s="40"/>
      <c r="X1698" s="40"/>
      <c r="Z1698" s="43"/>
      <c r="AA1698" s="43"/>
      <c r="AB1698" s="43"/>
      <c r="AC1698" s="43"/>
      <c r="AD1698" s="8">
        <f t="shared" si="78"/>
        <v>0</v>
      </c>
      <c r="AE1698" s="43"/>
      <c r="AF1698" s="6">
        <f t="shared" si="80"/>
        <v>0</v>
      </c>
      <c r="AG1698" s="7" t="e">
        <f t="shared" si="79"/>
        <v>#DIV/0!</v>
      </c>
      <c r="AH1698" s="7"/>
      <c r="AI1698" s="46"/>
      <c r="AJ1698" s="46"/>
      <c r="AK1698" s="46"/>
    </row>
    <row r="1699" spans="1:37" x14ac:dyDescent="0.2">
      <c r="A1699" s="1">
        <v>1698</v>
      </c>
      <c r="B1699" t="s">
        <v>333</v>
      </c>
      <c r="C1699" s="1">
        <v>647</v>
      </c>
      <c r="D1699" t="s">
        <v>7162</v>
      </c>
      <c r="E1699" s="2">
        <v>-1E-3</v>
      </c>
      <c r="F1699" s="2">
        <v>1.1599999999999999</v>
      </c>
      <c r="G1699" t="s">
        <v>334</v>
      </c>
      <c r="H1699" s="1">
        <v>1</v>
      </c>
      <c r="I1699" s="1" t="s">
        <v>16</v>
      </c>
      <c r="J1699" s="1">
        <v>1</v>
      </c>
      <c r="K1699" t="s">
        <v>6951</v>
      </c>
      <c r="R1699" s="4"/>
      <c r="S1699" s="5"/>
      <c r="T1699" s="5"/>
      <c r="V1699" s="40"/>
      <c r="W1699" s="40"/>
      <c r="X1699" s="40"/>
      <c r="Z1699" s="43"/>
      <c r="AA1699" s="43"/>
      <c r="AB1699" s="43"/>
      <c r="AC1699" s="43"/>
      <c r="AD1699" s="8">
        <f t="shared" si="78"/>
        <v>0</v>
      </c>
      <c r="AE1699" s="43"/>
      <c r="AF1699" s="6">
        <f t="shared" si="80"/>
        <v>0</v>
      </c>
      <c r="AG1699" s="7" t="e">
        <f t="shared" si="79"/>
        <v>#DIV/0!</v>
      </c>
      <c r="AH1699" s="7"/>
      <c r="AI1699" s="46"/>
      <c r="AJ1699" s="46"/>
      <c r="AK1699" s="46"/>
    </row>
    <row r="1700" spans="1:37" x14ac:dyDescent="0.2">
      <c r="A1700" s="1">
        <v>1699</v>
      </c>
      <c r="B1700" t="s">
        <v>994</v>
      </c>
      <c r="C1700" s="1">
        <v>647</v>
      </c>
      <c r="D1700" t="s">
        <v>7162</v>
      </c>
      <c r="E1700" s="2">
        <v>1.1599999999999999</v>
      </c>
      <c r="F1700" s="2">
        <v>4.2359999999999998</v>
      </c>
      <c r="G1700" t="s">
        <v>995</v>
      </c>
      <c r="H1700" s="1">
        <v>1</v>
      </c>
      <c r="I1700" s="1" t="s">
        <v>16</v>
      </c>
      <c r="J1700" s="1">
        <v>2</v>
      </c>
      <c r="K1700" t="s">
        <v>6951</v>
      </c>
      <c r="R1700" s="4"/>
      <c r="S1700" s="5"/>
      <c r="T1700" s="5"/>
      <c r="V1700" s="40"/>
      <c r="W1700" s="40"/>
      <c r="X1700" s="40"/>
      <c r="Z1700" s="43"/>
      <c r="AA1700" s="43"/>
      <c r="AB1700" s="43"/>
      <c r="AC1700" s="43"/>
      <c r="AD1700" s="8">
        <f t="shared" si="78"/>
        <v>0</v>
      </c>
      <c r="AE1700" s="43"/>
      <c r="AF1700" s="6">
        <f t="shared" si="80"/>
        <v>0</v>
      </c>
      <c r="AG1700" s="7" t="e">
        <f t="shared" si="79"/>
        <v>#DIV/0!</v>
      </c>
      <c r="AH1700" s="7"/>
      <c r="AI1700" s="46"/>
      <c r="AJ1700" s="46"/>
      <c r="AK1700" s="46"/>
    </row>
    <row r="1701" spans="1:37" x14ac:dyDescent="0.2">
      <c r="A1701" s="1">
        <v>1700</v>
      </c>
      <c r="B1701" t="s">
        <v>4556</v>
      </c>
      <c r="C1701" s="1">
        <v>647</v>
      </c>
      <c r="D1701" t="s">
        <v>7162</v>
      </c>
      <c r="E1701" s="2">
        <v>4.2359999999999998</v>
      </c>
      <c r="F1701" s="2">
        <v>4.4130000000000003</v>
      </c>
      <c r="G1701" t="s">
        <v>4557</v>
      </c>
      <c r="H1701" s="1">
        <v>1</v>
      </c>
      <c r="I1701" s="1" t="s">
        <v>16</v>
      </c>
      <c r="J1701" s="1">
        <v>2</v>
      </c>
      <c r="K1701" t="s">
        <v>6951</v>
      </c>
      <c r="R1701" s="4"/>
      <c r="S1701" s="5"/>
      <c r="T1701" s="5"/>
      <c r="V1701" s="40"/>
      <c r="W1701" s="40"/>
      <c r="X1701" s="40"/>
      <c r="Z1701" s="43"/>
      <c r="AA1701" s="43"/>
      <c r="AB1701" s="43"/>
      <c r="AC1701" s="43"/>
      <c r="AD1701" s="8">
        <f t="shared" si="78"/>
        <v>0</v>
      </c>
      <c r="AE1701" s="43"/>
      <c r="AF1701" s="6">
        <f t="shared" si="80"/>
        <v>0</v>
      </c>
      <c r="AG1701" s="7" t="e">
        <f t="shared" si="79"/>
        <v>#DIV/0!</v>
      </c>
      <c r="AH1701" s="7"/>
      <c r="AI1701" s="46"/>
      <c r="AJ1701" s="46"/>
      <c r="AK1701" s="46"/>
    </row>
    <row r="1702" spans="1:37" x14ac:dyDescent="0.2">
      <c r="A1702" s="1">
        <v>1701</v>
      </c>
      <c r="B1702" t="s">
        <v>1334</v>
      </c>
      <c r="C1702" s="1">
        <v>647</v>
      </c>
      <c r="D1702" t="s">
        <v>7162</v>
      </c>
      <c r="E1702" s="2">
        <v>4.4130000000000003</v>
      </c>
      <c r="F1702" s="2">
        <v>5.2939999999999996</v>
      </c>
      <c r="G1702" t="s">
        <v>1335</v>
      </c>
      <c r="H1702" s="1">
        <v>1</v>
      </c>
      <c r="I1702" s="1" t="s">
        <v>16</v>
      </c>
      <c r="J1702" s="1">
        <v>2</v>
      </c>
      <c r="K1702" t="s">
        <v>6951</v>
      </c>
      <c r="R1702" s="4"/>
      <c r="S1702" s="5"/>
      <c r="T1702" s="5"/>
      <c r="V1702" s="40"/>
      <c r="W1702" s="40"/>
      <c r="X1702" s="40"/>
      <c r="Z1702" s="43"/>
      <c r="AA1702" s="43"/>
      <c r="AB1702" s="43"/>
      <c r="AC1702" s="43"/>
      <c r="AD1702" s="8">
        <f t="shared" si="78"/>
        <v>0</v>
      </c>
      <c r="AE1702" s="43"/>
      <c r="AF1702" s="6">
        <f t="shared" si="80"/>
        <v>0</v>
      </c>
      <c r="AG1702" s="7" t="e">
        <f t="shared" si="79"/>
        <v>#DIV/0!</v>
      </c>
      <c r="AH1702" s="7"/>
      <c r="AI1702" s="46"/>
      <c r="AJ1702" s="46"/>
      <c r="AK1702" s="46"/>
    </row>
    <row r="1703" spans="1:37" x14ac:dyDescent="0.2">
      <c r="A1703" s="1">
        <v>1702</v>
      </c>
      <c r="B1703" t="s">
        <v>4792</v>
      </c>
      <c r="C1703" s="1">
        <v>647</v>
      </c>
      <c r="D1703" t="s">
        <v>7162</v>
      </c>
      <c r="E1703" s="2">
        <v>5.2939999999999996</v>
      </c>
      <c r="F1703" s="2">
        <v>7.0359999999999996</v>
      </c>
      <c r="G1703" t="s">
        <v>4793</v>
      </c>
      <c r="H1703" s="1">
        <v>1</v>
      </c>
      <c r="I1703" s="1" t="s">
        <v>16</v>
      </c>
      <c r="J1703" s="1">
        <v>2</v>
      </c>
      <c r="K1703" t="s">
        <v>6951</v>
      </c>
      <c r="R1703" s="4"/>
      <c r="S1703" s="5"/>
      <c r="T1703" s="5"/>
      <c r="V1703" s="40"/>
      <c r="W1703" s="40"/>
      <c r="X1703" s="40"/>
      <c r="Z1703" s="43"/>
      <c r="AA1703" s="43"/>
      <c r="AB1703" s="43"/>
      <c r="AC1703" s="43"/>
      <c r="AD1703" s="8">
        <f t="shared" si="78"/>
        <v>0</v>
      </c>
      <c r="AE1703" s="43"/>
      <c r="AF1703" s="6">
        <f t="shared" si="80"/>
        <v>0</v>
      </c>
      <c r="AG1703" s="7" t="e">
        <f t="shared" si="79"/>
        <v>#DIV/0!</v>
      </c>
      <c r="AH1703" s="7"/>
      <c r="AI1703" s="46"/>
      <c r="AJ1703" s="46"/>
      <c r="AK1703" s="46"/>
    </row>
    <row r="1704" spans="1:37" x14ac:dyDescent="0.2">
      <c r="A1704" s="1">
        <v>1703</v>
      </c>
      <c r="B1704" t="s">
        <v>4155</v>
      </c>
      <c r="C1704" s="1">
        <v>647</v>
      </c>
      <c r="D1704" t="s">
        <v>7162</v>
      </c>
      <c r="E1704" s="2">
        <v>7.0359999999999996</v>
      </c>
      <c r="F1704" s="2">
        <v>8.7170000000000005</v>
      </c>
      <c r="G1704" t="s">
        <v>4156</v>
      </c>
      <c r="H1704" s="1">
        <v>1</v>
      </c>
      <c r="I1704" s="1" t="s">
        <v>16</v>
      </c>
      <c r="J1704" s="1">
        <v>2</v>
      </c>
      <c r="K1704" t="s">
        <v>6951</v>
      </c>
      <c r="R1704" s="4"/>
      <c r="S1704" s="5"/>
      <c r="T1704" s="5"/>
      <c r="V1704" s="40"/>
      <c r="W1704" s="40"/>
      <c r="X1704" s="40"/>
      <c r="Z1704" s="43"/>
      <c r="AA1704" s="43"/>
      <c r="AB1704" s="43"/>
      <c r="AC1704" s="43"/>
      <c r="AD1704" s="8">
        <f t="shared" si="78"/>
        <v>0</v>
      </c>
      <c r="AE1704" s="43"/>
      <c r="AF1704" s="6">
        <f t="shared" si="80"/>
        <v>0</v>
      </c>
      <c r="AG1704" s="7" t="e">
        <f t="shared" si="79"/>
        <v>#DIV/0!</v>
      </c>
      <c r="AH1704" s="7"/>
      <c r="AI1704" s="46"/>
      <c r="AJ1704" s="46"/>
      <c r="AK1704" s="46"/>
    </row>
    <row r="1705" spans="1:37" x14ac:dyDescent="0.2">
      <c r="A1705" s="1">
        <v>1704</v>
      </c>
      <c r="B1705" t="s">
        <v>1506</v>
      </c>
      <c r="C1705" s="1">
        <v>647</v>
      </c>
      <c r="D1705" t="s">
        <v>7162</v>
      </c>
      <c r="E1705" s="2">
        <v>8.7170000000000005</v>
      </c>
      <c r="F1705" s="2">
        <v>10.815</v>
      </c>
      <c r="G1705" t="s">
        <v>1507</v>
      </c>
      <c r="H1705" s="1">
        <v>1</v>
      </c>
      <c r="I1705" s="1" t="s">
        <v>16</v>
      </c>
      <c r="J1705" s="1">
        <v>2</v>
      </c>
      <c r="K1705" t="s">
        <v>6951</v>
      </c>
      <c r="R1705" s="4"/>
      <c r="S1705" s="5"/>
      <c r="T1705" s="5"/>
      <c r="V1705" s="40"/>
      <c r="W1705" s="40"/>
      <c r="X1705" s="40"/>
      <c r="Z1705" s="43"/>
      <c r="AA1705" s="43"/>
      <c r="AB1705" s="43"/>
      <c r="AC1705" s="43"/>
      <c r="AD1705" s="8">
        <f t="shared" si="78"/>
        <v>0</v>
      </c>
      <c r="AE1705" s="43"/>
      <c r="AF1705" s="6">
        <f t="shared" si="80"/>
        <v>0</v>
      </c>
      <c r="AG1705" s="7" t="e">
        <f t="shared" si="79"/>
        <v>#DIV/0!</v>
      </c>
      <c r="AH1705" s="7"/>
      <c r="AI1705" s="46"/>
      <c r="AJ1705" s="46"/>
      <c r="AK1705" s="46"/>
    </row>
    <row r="1706" spans="1:37" x14ac:dyDescent="0.2">
      <c r="A1706" s="1">
        <v>1705</v>
      </c>
      <c r="B1706" t="s">
        <v>4380</v>
      </c>
      <c r="C1706" s="1">
        <v>648</v>
      </c>
      <c r="D1706" t="s">
        <v>7163</v>
      </c>
      <c r="E1706" s="2">
        <v>31.1359999999999</v>
      </c>
      <c r="F1706" s="2">
        <v>32.46</v>
      </c>
      <c r="G1706" t="s">
        <v>4381</v>
      </c>
      <c r="H1706" s="1">
        <v>1</v>
      </c>
      <c r="I1706" s="1" t="s">
        <v>16</v>
      </c>
      <c r="J1706" s="1">
        <v>2</v>
      </c>
      <c r="K1706" t="s">
        <v>6951</v>
      </c>
      <c r="R1706" s="4"/>
      <c r="S1706" s="5"/>
      <c r="T1706" s="5"/>
      <c r="V1706" s="40"/>
      <c r="W1706" s="40"/>
      <c r="X1706" s="40"/>
      <c r="Z1706" s="43"/>
      <c r="AA1706" s="43"/>
      <c r="AB1706" s="43"/>
      <c r="AC1706" s="43"/>
      <c r="AD1706" s="8">
        <f t="shared" si="78"/>
        <v>0</v>
      </c>
      <c r="AE1706" s="43"/>
      <c r="AF1706" s="6">
        <f t="shared" si="80"/>
        <v>0</v>
      </c>
      <c r="AG1706" s="7" t="e">
        <f t="shared" si="79"/>
        <v>#DIV/0!</v>
      </c>
      <c r="AH1706" s="7"/>
      <c r="AI1706" s="46"/>
      <c r="AJ1706" s="46"/>
      <c r="AK1706" s="46"/>
    </row>
    <row r="1707" spans="1:37" x14ac:dyDescent="0.2">
      <c r="A1707" s="1">
        <v>1706</v>
      </c>
      <c r="B1707" t="s">
        <v>2939</v>
      </c>
      <c r="C1707" s="1">
        <v>649</v>
      </c>
      <c r="D1707" t="s">
        <v>7164</v>
      </c>
      <c r="E1707" s="2">
        <v>41.506</v>
      </c>
      <c r="F1707" s="2">
        <v>42.555999999999898</v>
      </c>
      <c r="G1707" t="s">
        <v>2940</v>
      </c>
      <c r="H1707" s="1">
        <v>1</v>
      </c>
      <c r="I1707" s="1" t="s">
        <v>16</v>
      </c>
      <c r="J1707" s="1">
        <v>2</v>
      </c>
      <c r="K1707" t="s">
        <v>6951</v>
      </c>
      <c r="R1707" s="4"/>
      <c r="S1707" s="5"/>
      <c r="T1707" s="5"/>
      <c r="V1707" s="40"/>
      <c r="W1707" s="40"/>
      <c r="X1707" s="40"/>
      <c r="Z1707" s="43"/>
      <c r="AA1707" s="43"/>
      <c r="AB1707" s="43"/>
      <c r="AC1707" s="43"/>
      <c r="AD1707" s="8">
        <f t="shared" si="78"/>
        <v>0</v>
      </c>
      <c r="AE1707" s="43"/>
      <c r="AF1707" s="6">
        <f t="shared" si="80"/>
        <v>0</v>
      </c>
      <c r="AG1707" s="7" t="e">
        <f t="shared" si="79"/>
        <v>#DIV/0!</v>
      </c>
      <c r="AH1707" s="7"/>
      <c r="AI1707" s="46"/>
      <c r="AJ1707" s="46"/>
      <c r="AK1707" s="46"/>
    </row>
    <row r="1708" spans="1:37" x14ac:dyDescent="0.2">
      <c r="A1708" s="1">
        <v>1707</v>
      </c>
      <c r="B1708" t="s">
        <v>3568</v>
      </c>
      <c r="C1708" s="1">
        <v>650</v>
      </c>
      <c r="D1708" t="s">
        <v>7165</v>
      </c>
      <c r="E1708" s="2">
        <v>16.518999999999899</v>
      </c>
      <c r="F1708" s="2">
        <v>17.4849999999999</v>
      </c>
      <c r="G1708" t="s">
        <v>3569</v>
      </c>
      <c r="H1708" s="1">
        <v>1</v>
      </c>
      <c r="I1708" s="1" t="s">
        <v>16</v>
      </c>
      <c r="J1708" s="1">
        <v>1</v>
      </c>
      <c r="K1708" t="s">
        <v>6951</v>
      </c>
      <c r="R1708" s="4"/>
      <c r="S1708" s="5"/>
      <c r="T1708" s="5"/>
      <c r="V1708" s="40"/>
      <c r="W1708" s="40"/>
      <c r="X1708" s="40"/>
      <c r="Z1708" s="43"/>
      <c r="AA1708" s="43"/>
      <c r="AB1708" s="43"/>
      <c r="AC1708" s="43"/>
      <c r="AD1708" s="8">
        <f t="shared" si="78"/>
        <v>0</v>
      </c>
      <c r="AE1708" s="43"/>
      <c r="AF1708" s="6">
        <f t="shared" si="80"/>
        <v>0</v>
      </c>
      <c r="AG1708" s="7" t="e">
        <f t="shared" si="79"/>
        <v>#DIV/0!</v>
      </c>
      <c r="AH1708" s="7"/>
      <c r="AI1708" s="46"/>
      <c r="AJ1708" s="46"/>
      <c r="AK1708" s="46"/>
    </row>
    <row r="1709" spans="1:37" x14ac:dyDescent="0.2">
      <c r="A1709" s="1">
        <v>1708</v>
      </c>
      <c r="B1709" t="s">
        <v>3728</v>
      </c>
      <c r="C1709" s="1">
        <v>650</v>
      </c>
      <c r="D1709" t="s">
        <v>7165</v>
      </c>
      <c r="E1709" s="2">
        <v>17.4849999999999</v>
      </c>
      <c r="F1709" s="2">
        <v>17.834</v>
      </c>
      <c r="G1709" t="s">
        <v>3729</v>
      </c>
      <c r="H1709" s="1">
        <v>1</v>
      </c>
      <c r="I1709" s="1" t="s">
        <v>16</v>
      </c>
      <c r="J1709" s="1">
        <v>2</v>
      </c>
      <c r="K1709" t="s">
        <v>6951</v>
      </c>
      <c r="R1709" s="4"/>
      <c r="S1709" s="5"/>
      <c r="T1709" s="5"/>
      <c r="V1709" s="40"/>
      <c r="W1709" s="40"/>
      <c r="X1709" s="40"/>
      <c r="Z1709" s="43"/>
      <c r="AA1709" s="43"/>
      <c r="AB1709" s="43"/>
      <c r="AC1709" s="43"/>
      <c r="AD1709" s="8">
        <f t="shared" si="78"/>
        <v>0</v>
      </c>
      <c r="AE1709" s="43"/>
      <c r="AF1709" s="6">
        <f t="shared" si="80"/>
        <v>0</v>
      </c>
      <c r="AG1709" s="7" t="e">
        <f t="shared" si="79"/>
        <v>#DIV/0!</v>
      </c>
      <c r="AH1709" s="7"/>
      <c r="AI1709" s="46"/>
      <c r="AJ1709" s="46"/>
      <c r="AK1709" s="46"/>
    </row>
    <row r="1710" spans="1:37" x14ac:dyDescent="0.2">
      <c r="A1710" s="1">
        <v>1709</v>
      </c>
      <c r="B1710" t="s">
        <v>1148</v>
      </c>
      <c r="C1710" s="1">
        <v>650</v>
      </c>
      <c r="D1710" t="s">
        <v>7165</v>
      </c>
      <c r="E1710" s="2">
        <v>17.834</v>
      </c>
      <c r="F1710" s="2">
        <v>22.239999999999899</v>
      </c>
      <c r="G1710" t="s">
        <v>1149</v>
      </c>
      <c r="H1710" s="1">
        <v>1</v>
      </c>
      <c r="I1710" s="1" t="s">
        <v>16</v>
      </c>
      <c r="J1710" s="1">
        <v>2</v>
      </c>
      <c r="K1710" t="s">
        <v>6951</v>
      </c>
      <c r="R1710" s="4"/>
      <c r="S1710" s="5"/>
      <c r="T1710" s="5"/>
      <c r="V1710" s="40"/>
      <c r="W1710" s="40"/>
      <c r="X1710" s="40"/>
      <c r="Z1710" s="43"/>
      <c r="AA1710" s="43"/>
      <c r="AB1710" s="43"/>
      <c r="AC1710" s="43"/>
      <c r="AD1710" s="8">
        <f t="shared" si="78"/>
        <v>0</v>
      </c>
      <c r="AE1710" s="43"/>
      <c r="AF1710" s="6">
        <f t="shared" si="80"/>
        <v>0</v>
      </c>
      <c r="AG1710" s="7" t="e">
        <f t="shared" si="79"/>
        <v>#DIV/0!</v>
      </c>
      <c r="AH1710" s="7"/>
      <c r="AI1710" s="46"/>
      <c r="AJ1710" s="46"/>
      <c r="AK1710" s="46"/>
    </row>
    <row r="1711" spans="1:37" x14ac:dyDescent="0.2">
      <c r="A1711" s="1">
        <v>1710</v>
      </c>
      <c r="B1711" t="s">
        <v>39</v>
      </c>
      <c r="C1711" s="1">
        <v>650</v>
      </c>
      <c r="D1711" t="s">
        <v>7165</v>
      </c>
      <c r="E1711" s="2">
        <v>22.239999999999899</v>
      </c>
      <c r="F1711" s="2">
        <v>22.837</v>
      </c>
      <c r="G1711" t="s">
        <v>40</v>
      </c>
      <c r="H1711" s="1">
        <v>1</v>
      </c>
      <c r="I1711" s="1" t="s">
        <v>16</v>
      </c>
      <c r="J1711" s="1">
        <v>2</v>
      </c>
      <c r="K1711" t="s">
        <v>6951</v>
      </c>
      <c r="R1711" s="4"/>
      <c r="S1711" s="5"/>
      <c r="T1711" s="5"/>
      <c r="V1711" s="40"/>
      <c r="W1711" s="40"/>
      <c r="X1711" s="40"/>
      <c r="Z1711" s="43"/>
      <c r="AA1711" s="43"/>
      <c r="AB1711" s="43"/>
      <c r="AC1711" s="43"/>
      <c r="AD1711" s="8">
        <f t="shared" si="78"/>
        <v>0</v>
      </c>
      <c r="AE1711" s="43"/>
      <c r="AF1711" s="6">
        <f t="shared" si="80"/>
        <v>0</v>
      </c>
      <c r="AG1711" s="7" t="e">
        <f t="shared" si="79"/>
        <v>#DIV/0!</v>
      </c>
      <c r="AH1711" s="7"/>
      <c r="AI1711" s="46"/>
      <c r="AJ1711" s="46"/>
      <c r="AK1711" s="46"/>
    </row>
    <row r="1712" spans="1:37" x14ac:dyDescent="0.2">
      <c r="A1712" s="1">
        <v>1711</v>
      </c>
      <c r="B1712" t="s">
        <v>1492</v>
      </c>
      <c r="C1712" s="1">
        <v>650</v>
      </c>
      <c r="D1712" t="s">
        <v>7165</v>
      </c>
      <c r="E1712" s="2">
        <v>22.837</v>
      </c>
      <c r="F1712" s="2">
        <v>25.936</v>
      </c>
      <c r="G1712" t="s">
        <v>1493</v>
      </c>
      <c r="H1712" s="1">
        <v>1</v>
      </c>
      <c r="I1712" s="1" t="s">
        <v>16</v>
      </c>
      <c r="J1712" s="1">
        <v>2</v>
      </c>
      <c r="K1712" t="s">
        <v>6951</v>
      </c>
      <c r="R1712" s="4"/>
      <c r="S1712" s="5"/>
      <c r="T1712" s="5"/>
      <c r="V1712" s="40"/>
      <c r="W1712" s="40"/>
      <c r="X1712" s="40"/>
      <c r="Z1712" s="43"/>
      <c r="AA1712" s="43"/>
      <c r="AB1712" s="43"/>
      <c r="AC1712" s="43"/>
      <c r="AD1712" s="8">
        <f t="shared" si="78"/>
        <v>0</v>
      </c>
      <c r="AE1712" s="43"/>
      <c r="AF1712" s="6">
        <f t="shared" si="80"/>
        <v>0</v>
      </c>
      <c r="AG1712" s="7" t="e">
        <f t="shared" si="79"/>
        <v>#DIV/0!</v>
      </c>
      <c r="AH1712" s="7"/>
      <c r="AI1712" s="46"/>
      <c r="AJ1712" s="46"/>
      <c r="AK1712" s="46"/>
    </row>
    <row r="1713" spans="1:37" x14ac:dyDescent="0.2">
      <c r="A1713" s="1">
        <v>1712</v>
      </c>
      <c r="B1713" t="s">
        <v>3061</v>
      </c>
      <c r="C1713" s="1">
        <v>650</v>
      </c>
      <c r="D1713" t="s">
        <v>7165</v>
      </c>
      <c r="E1713" s="2">
        <v>25.936</v>
      </c>
      <c r="F1713" s="2">
        <v>26.288</v>
      </c>
      <c r="G1713" t="s">
        <v>3062</v>
      </c>
      <c r="H1713" s="1">
        <v>1</v>
      </c>
      <c r="I1713" s="1" t="s">
        <v>16</v>
      </c>
      <c r="J1713" s="1">
        <v>2</v>
      </c>
      <c r="K1713" t="s">
        <v>6951</v>
      </c>
      <c r="R1713" s="4"/>
      <c r="S1713" s="5"/>
      <c r="T1713" s="5"/>
      <c r="V1713" s="40"/>
      <c r="W1713" s="40"/>
      <c r="X1713" s="40"/>
      <c r="Z1713" s="43"/>
      <c r="AA1713" s="43"/>
      <c r="AB1713" s="43"/>
      <c r="AC1713" s="43"/>
      <c r="AD1713" s="8">
        <f t="shared" si="78"/>
        <v>0</v>
      </c>
      <c r="AE1713" s="43"/>
      <c r="AF1713" s="6">
        <f t="shared" si="80"/>
        <v>0</v>
      </c>
      <c r="AG1713" s="7" t="e">
        <f t="shared" si="79"/>
        <v>#DIV/0!</v>
      </c>
      <c r="AH1713" s="7"/>
      <c r="AI1713" s="46"/>
      <c r="AJ1713" s="46"/>
      <c r="AK1713" s="46"/>
    </row>
    <row r="1714" spans="1:37" x14ac:dyDescent="0.2">
      <c r="A1714" s="1">
        <v>1713</v>
      </c>
      <c r="B1714" t="s">
        <v>1995</v>
      </c>
      <c r="C1714" s="1">
        <v>650</v>
      </c>
      <c r="D1714" t="s">
        <v>7165</v>
      </c>
      <c r="E1714" s="2">
        <v>26.288</v>
      </c>
      <c r="F1714" s="2">
        <v>27.68</v>
      </c>
      <c r="G1714" t="s">
        <v>1996</v>
      </c>
      <c r="H1714" s="1">
        <v>1</v>
      </c>
      <c r="I1714" s="1" t="s">
        <v>16</v>
      </c>
      <c r="J1714" s="1">
        <v>2</v>
      </c>
      <c r="K1714" t="s">
        <v>6951</v>
      </c>
      <c r="R1714" s="4"/>
      <c r="S1714" s="5"/>
      <c r="T1714" s="5"/>
      <c r="V1714" s="40"/>
      <c r="W1714" s="40"/>
      <c r="X1714" s="40"/>
      <c r="Z1714" s="43"/>
      <c r="AA1714" s="43"/>
      <c r="AB1714" s="43"/>
      <c r="AC1714" s="43"/>
      <c r="AD1714" s="8">
        <f t="shared" si="78"/>
        <v>0</v>
      </c>
      <c r="AE1714" s="43"/>
      <c r="AF1714" s="6">
        <f t="shared" si="80"/>
        <v>0</v>
      </c>
      <c r="AG1714" s="7" t="e">
        <f t="shared" si="79"/>
        <v>#DIV/0!</v>
      </c>
      <c r="AH1714" s="7"/>
      <c r="AI1714" s="46"/>
      <c r="AJ1714" s="46"/>
      <c r="AK1714" s="46"/>
    </row>
    <row r="1715" spans="1:37" x14ac:dyDescent="0.2">
      <c r="A1715" s="1">
        <v>1714</v>
      </c>
      <c r="B1715" t="s">
        <v>3101</v>
      </c>
      <c r="C1715" s="1">
        <v>650</v>
      </c>
      <c r="D1715" t="s">
        <v>7165</v>
      </c>
      <c r="E1715" s="2">
        <v>27.68</v>
      </c>
      <c r="F1715" s="2">
        <v>30.01</v>
      </c>
      <c r="G1715" t="s">
        <v>3102</v>
      </c>
      <c r="H1715" s="1">
        <v>1</v>
      </c>
      <c r="I1715" s="1" t="s">
        <v>16</v>
      </c>
      <c r="J1715" s="1">
        <v>2</v>
      </c>
      <c r="K1715" t="s">
        <v>6951</v>
      </c>
      <c r="R1715" s="4"/>
      <c r="S1715" s="5"/>
      <c r="T1715" s="5"/>
      <c r="V1715" s="40"/>
      <c r="W1715" s="40"/>
      <c r="X1715" s="40"/>
      <c r="Z1715" s="43"/>
      <c r="AA1715" s="43"/>
      <c r="AB1715" s="43"/>
      <c r="AC1715" s="43"/>
      <c r="AD1715" s="8">
        <f t="shared" si="78"/>
        <v>0</v>
      </c>
      <c r="AE1715" s="43"/>
      <c r="AF1715" s="6">
        <f t="shared" si="80"/>
        <v>0</v>
      </c>
      <c r="AG1715" s="7" t="e">
        <f t="shared" si="79"/>
        <v>#DIV/0!</v>
      </c>
      <c r="AH1715" s="7"/>
      <c r="AI1715" s="46"/>
      <c r="AJ1715" s="46"/>
      <c r="AK1715" s="46"/>
    </row>
    <row r="1716" spans="1:37" x14ac:dyDescent="0.2">
      <c r="A1716" s="1">
        <v>1715</v>
      </c>
      <c r="B1716" t="s">
        <v>4808</v>
      </c>
      <c r="C1716" s="1">
        <v>650</v>
      </c>
      <c r="D1716" t="s">
        <v>7165</v>
      </c>
      <c r="E1716" s="2">
        <v>30.01</v>
      </c>
      <c r="F1716" s="2">
        <v>30.210999999999899</v>
      </c>
      <c r="G1716" t="s">
        <v>4809</v>
      </c>
      <c r="H1716" s="1">
        <v>1</v>
      </c>
      <c r="I1716" s="1" t="s">
        <v>16</v>
      </c>
      <c r="J1716" s="1">
        <v>3</v>
      </c>
      <c r="K1716" t="s">
        <v>6951</v>
      </c>
      <c r="R1716" s="4"/>
      <c r="S1716" s="5"/>
      <c r="T1716" s="5"/>
      <c r="V1716" s="40"/>
      <c r="W1716" s="40"/>
      <c r="X1716" s="40"/>
      <c r="Z1716" s="43"/>
      <c r="AA1716" s="43"/>
      <c r="AB1716" s="43"/>
      <c r="AC1716" s="43"/>
      <c r="AD1716" s="8">
        <f t="shared" si="78"/>
        <v>0</v>
      </c>
      <c r="AE1716" s="43"/>
      <c r="AF1716" s="6">
        <f t="shared" si="80"/>
        <v>0</v>
      </c>
      <c r="AG1716" s="7" t="e">
        <f t="shared" si="79"/>
        <v>#DIV/0!</v>
      </c>
      <c r="AH1716" s="7"/>
      <c r="AI1716" s="46"/>
      <c r="AJ1716" s="46"/>
      <c r="AK1716" s="46"/>
    </row>
    <row r="1717" spans="1:37" x14ac:dyDescent="0.2">
      <c r="A1717" s="1">
        <v>1716</v>
      </c>
      <c r="B1717" t="s">
        <v>1685</v>
      </c>
      <c r="C1717" s="1">
        <v>650</v>
      </c>
      <c r="D1717" t="s">
        <v>7165</v>
      </c>
      <c r="E1717" s="2">
        <v>30.210999999999899</v>
      </c>
      <c r="F1717" s="2">
        <v>31.936</v>
      </c>
      <c r="G1717" t="s">
        <v>1686</v>
      </c>
      <c r="H1717" s="1">
        <v>1</v>
      </c>
      <c r="I1717" s="1" t="s">
        <v>16</v>
      </c>
      <c r="J1717" s="1">
        <v>3</v>
      </c>
      <c r="K1717" t="s">
        <v>6951</v>
      </c>
      <c r="R1717" s="4"/>
      <c r="S1717" s="5"/>
      <c r="T1717" s="5"/>
      <c r="V1717" s="40"/>
      <c r="W1717" s="40"/>
      <c r="X1717" s="40"/>
      <c r="Z1717" s="43"/>
      <c r="AA1717" s="43"/>
      <c r="AB1717" s="43"/>
      <c r="AC1717" s="43"/>
      <c r="AD1717" s="8">
        <f t="shared" si="78"/>
        <v>0</v>
      </c>
      <c r="AE1717" s="43"/>
      <c r="AF1717" s="6">
        <f t="shared" si="80"/>
        <v>0</v>
      </c>
      <c r="AG1717" s="7" t="e">
        <f t="shared" si="79"/>
        <v>#DIV/0!</v>
      </c>
      <c r="AH1717" s="7"/>
      <c r="AI1717" s="46"/>
      <c r="AJ1717" s="46"/>
      <c r="AK1717" s="46"/>
    </row>
    <row r="1718" spans="1:37" x14ac:dyDescent="0.2">
      <c r="A1718" s="1">
        <v>1717</v>
      </c>
      <c r="B1718" t="s">
        <v>2499</v>
      </c>
      <c r="C1718" s="1">
        <v>650</v>
      </c>
      <c r="D1718" t="s">
        <v>7165</v>
      </c>
      <c r="E1718" s="2">
        <v>31.936</v>
      </c>
      <c r="F1718" s="2">
        <v>32.313000000000002</v>
      </c>
      <c r="G1718" t="s">
        <v>2500</v>
      </c>
      <c r="H1718" s="1">
        <v>1</v>
      </c>
      <c r="I1718" s="1" t="s">
        <v>16</v>
      </c>
      <c r="J1718" s="1">
        <v>3</v>
      </c>
      <c r="K1718" t="s">
        <v>6951</v>
      </c>
      <c r="R1718" s="4"/>
      <c r="S1718" s="5"/>
      <c r="T1718" s="5"/>
      <c r="V1718" s="40"/>
      <c r="W1718" s="40"/>
      <c r="X1718" s="40"/>
      <c r="Z1718" s="43"/>
      <c r="AA1718" s="43"/>
      <c r="AB1718" s="43"/>
      <c r="AC1718" s="43"/>
      <c r="AD1718" s="8">
        <f t="shared" si="78"/>
        <v>0</v>
      </c>
      <c r="AE1718" s="43"/>
      <c r="AF1718" s="6">
        <f t="shared" si="80"/>
        <v>0</v>
      </c>
      <c r="AG1718" s="7" t="e">
        <f t="shared" si="79"/>
        <v>#DIV/0!</v>
      </c>
      <c r="AH1718" s="7"/>
      <c r="AI1718" s="46"/>
      <c r="AJ1718" s="46"/>
      <c r="AK1718" s="46"/>
    </row>
    <row r="1719" spans="1:37" x14ac:dyDescent="0.2">
      <c r="A1719" s="1">
        <v>1718</v>
      </c>
      <c r="B1719" t="s">
        <v>1154</v>
      </c>
      <c r="C1719" s="1">
        <v>650</v>
      </c>
      <c r="D1719" t="s">
        <v>7165</v>
      </c>
      <c r="E1719" s="2">
        <v>32.313000000000002</v>
      </c>
      <c r="F1719" s="2">
        <v>35.637</v>
      </c>
      <c r="G1719" t="s">
        <v>1155</v>
      </c>
      <c r="H1719" s="1">
        <v>1</v>
      </c>
      <c r="I1719" s="1" t="s">
        <v>16</v>
      </c>
      <c r="J1719" s="1">
        <v>2</v>
      </c>
      <c r="K1719" t="s">
        <v>6951</v>
      </c>
      <c r="R1719" s="4"/>
      <c r="S1719" s="5"/>
      <c r="T1719" s="5"/>
      <c r="V1719" s="40"/>
      <c r="W1719" s="40"/>
      <c r="X1719" s="40"/>
      <c r="Z1719" s="43"/>
      <c r="AA1719" s="43"/>
      <c r="AB1719" s="43"/>
      <c r="AC1719" s="43"/>
      <c r="AD1719" s="8">
        <f t="shared" si="78"/>
        <v>0</v>
      </c>
      <c r="AE1719" s="43"/>
      <c r="AF1719" s="6">
        <f t="shared" si="80"/>
        <v>0</v>
      </c>
      <c r="AG1719" s="7" t="e">
        <f t="shared" si="79"/>
        <v>#DIV/0!</v>
      </c>
      <c r="AH1719" s="7"/>
      <c r="AI1719" s="46"/>
      <c r="AJ1719" s="46"/>
      <c r="AK1719" s="46"/>
    </row>
    <row r="1720" spans="1:37" x14ac:dyDescent="0.2">
      <c r="A1720" s="1">
        <v>1719</v>
      </c>
      <c r="B1720" t="s">
        <v>1180</v>
      </c>
      <c r="C1720" s="1">
        <v>650</v>
      </c>
      <c r="D1720" t="s">
        <v>7165</v>
      </c>
      <c r="E1720" s="2">
        <v>35.637</v>
      </c>
      <c r="F1720" s="2">
        <v>40.308999999999898</v>
      </c>
      <c r="G1720" t="s">
        <v>1181</v>
      </c>
      <c r="H1720" s="1">
        <v>1</v>
      </c>
      <c r="I1720" s="1" t="s">
        <v>16</v>
      </c>
      <c r="J1720" s="1">
        <v>4</v>
      </c>
      <c r="K1720" t="s">
        <v>6951</v>
      </c>
      <c r="R1720" s="4"/>
      <c r="S1720" s="5"/>
      <c r="T1720" s="5"/>
      <c r="V1720" s="40"/>
      <c r="W1720" s="40"/>
      <c r="X1720" s="40"/>
      <c r="Z1720" s="43"/>
      <c r="AA1720" s="43"/>
      <c r="AB1720" s="43"/>
      <c r="AC1720" s="43"/>
      <c r="AD1720" s="8">
        <f t="shared" si="78"/>
        <v>0</v>
      </c>
      <c r="AE1720" s="43"/>
      <c r="AF1720" s="6">
        <f t="shared" si="80"/>
        <v>0</v>
      </c>
      <c r="AG1720" s="7" t="e">
        <f t="shared" si="79"/>
        <v>#DIV/0!</v>
      </c>
      <c r="AH1720" s="7"/>
      <c r="AI1720" s="46"/>
      <c r="AJ1720" s="46"/>
      <c r="AK1720" s="46"/>
    </row>
    <row r="1721" spans="1:37" x14ac:dyDescent="0.2">
      <c r="A1721" s="1">
        <v>1720</v>
      </c>
      <c r="B1721" t="s">
        <v>2919</v>
      </c>
      <c r="C1721" s="1">
        <v>650</v>
      </c>
      <c r="D1721" t="s">
        <v>7165</v>
      </c>
      <c r="E1721" s="2">
        <v>40.308999999999898</v>
      </c>
      <c r="F1721" s="2">
        <v>41.506</v>
      </c>
      <c r="G1721" t="s">
        <v>2920</v>
      </c>
      <c r="H1721" s="1">
        <v>1</v>
      </c>
      <c r="I1721" s="1" t="s">
        <v>16</v>
      </c>
      <c r="J1721" s="1">
        <v>4</v>
      </c>
      <c r="K1721" t="s">
        <v>6951</v>
      </c>
      <c r="R1721" s="4"/>
      <c r="S1721" s="5"/>
      <c r="T1721" s="5"/>
      <c r="V1721" s="40"/>
      <c r="W1721" s="40"/>
      <c r="X1721" s="40"/>
      <c r="Z1721" s="43"/>
      <c r="AA1721" s="43"/>
      <c r="AB1721" s="43"/>
      <c r="AC1721" s="43"/>
      <c r="AD1721" s="8">
        <f t="shared" si="78"/>
        <v>0</v>
      </c>
      <c r="AE1721" s="43"/>
      <c r="AF1721" s="6">
        <f t="shared" si="80"/>
        <v>0</v>
      </c>
      <c r="AG1721" s="7" t="e">
        <f t="shared" si="79"/>
        <v>#DIV/0!</v>
      </c>
      <c r="AH1721" s="7"/>
      <c r="AI1721" s="46"/>
      <c r="AJ1721" s="46"/>
      <c r="AK1721" s="46"/>
    </row>
    <row r="1722" spans="1:37" x14ac:dyDescent="0.2">
      <c r="A1722" s="1">
        <v>1721</v>
      </c>
      <c r="B1722" t="s">
        <v>2355</v>
      </c>
      <c r="C1722" s="1">
        <v>650</v>
      </c>
      <c r="D1722" t="s">
        <v>7165</v>
      </c>
      <c r="E1722" s="2">
        <v>41.506</v>
      </c>
      <c r="F1722" s="2">
        <v>42.558</v>
      </c>
      <c r="G1722" t="s">
        <v>2356</v>
      </c>
      <c r="H1722" s="1">
        <v>1</v>
      </c>
      <c r="I1722" s="1" t="s">
        <v>16</v>
      </c>
      <c r="J1722" s="1">
        <v>2</v>
      </c>
      <c r="K1722" t="s">
        <v>6951</v>
      </c>
      <c r="R1722" s="4"/>
      <c r="S1722" s="5"/>
      <c r="T1722" s="5"/>
      <c r="V1722" s="40"/>
      <c r="W1722" s="40"/>
      <c r="X1722" s="40"/>
      <c r="Z1722" s="43"/>
      <c r="AA1722" s="43"/>
      <c r="AB1722" s="43"/>
      <c r="AC1722" s="43"/>
      <c r="AD1722" s="8">
        <f t="shared" si="78"/>
        <v>0</v>
      </c>
      <c r="AE1722" s="43"/>
      <c r="AF1722" s="6">
        <f t="shared" si="80"/>
        <v>0</v>
      </c>
      <c r="AG1722" s="7" t="e">
        <f t="shared" si="79"/>
        <v>#DIV/0!</v>
      </c>
      <c r="AH1722" s="7"/>
      <c r="AI1722" s="46"/>
      <c r="AJ1722" s="46"/>
      <c r="AK1722" s="46"/>
    </row>
    <row r="1723" spans="1:37" x14ac:dyDescent="0.2">
      <c r="A1723" s="1">
        <v>1722</v>
      </c>
      <c r="B1723" t="s">
        <v>6602</v>
      </c>
      <c r="C1723" s="1">
        <v>650</v>
      </c>
      <c r="D1723" t="s">
        <v>7165</v>
      </c>
      <c r="E1723" s="2">
        <v>42.558</v>
      </c>
      <c r="F1723" s="2">
        <v>43.299999999999898</v>
      </c>
      <c r="G1723" t="s">
        <v>6603</v>
      </c>
      <c r="H1723" s="1">
        <v>1</v>
      </c>
      <c r="I1723" s="1" t="s">
        <v>16</v>
      </c>
      <c r="J1723" s="1">
        <v>2</v>
      </c>
      <c r="K1723" t="s">
        <v>6951</v>
      </c>
      <c r="R1723" s="4"/>
      <c r="S1723" s="5"/>
      <c r="T1723" s="5"/>
      <c r="V1723" s="40"/>
      <c r="W1723" s="40"/>
      <c r="X1723" s="40"/>
      <c r="Z1723" s="43"/>
      <c r="AA1723" s="43"/>
      <c r="AB1723" s="43"/>
      <c r="AC1723" s="43"/>
      <c r="AD1723" s="8">
        <f t="shared" si="78"/>
        <v>0</v>
      </c>
      <c r="AE1723" s="43"/>
      <c r="AF1723" s="6">
        <f t="shared" si="80"/>
        <v>0</v>
      </c>
      <c r="AG1723" s="7" t="e">
        <f t="shared" si="79"/>
        <v>#DIV/0!</v>
      </c>
      <c r="AH1723" s="7"/>
      <c r="AI1723" s="46"/>
      <c r="AJ1723" s="46"/>
      <c r="AK1723" s="46"/>
    </row>
    <row r="1724" spans="1:37" x14ac:dyDescent="0.2">
      <c r="A1724" s="1">
        <v>1723</v>
      </c>
      <c r="B1724" t="s">
        <v>1231</v>
      </c>
      <c r="C1724" s="1">
        <v>651</v>
      </c>
      <c r="D1724" t="s">
        <v>7166</v>
      </c>
      <c r="E1724" s="2">
        <v>1.7390000000000001</v>
      </c>
      <c r="F1724" s="2">
        <v>5.9020000000000001</v>
      </c>
      <c r="G1724" t="s">
        <v>1232</v>
      </c>
      <c r="H1724" s="1">
        <v>1</v>
      </c>
      <c r="I1724" s="1" t="s">
        <v>16</v>
      </c>
      <c r="J1724" s="1">
        <v>1</v>
      </c>
      <c r="K1724" t="s">
        <v>6951</v>
      </c>
      <c r="R1724" s="4"/>
      <c r="S1724" s="5"/>
      <c r="T1724" s="5"/>
      <c r="V1724" s="40"/>
      <c r="W1724" s="40"/>
      <c r="X1724" s="40"/>
      <c r="Z1724" s="43"/>
      <c r="AA1724" s="43"/>
      <c r="AB1724" s="43"/>
      <c r="AC1724" s="43"/>
      <c r="AD1724" s="8">
        <f t="shared" si="78"/>
        <v>0</v>
      </c>
      <c r="AE1724" s="43"/>
      <c r="AF1724" s="6">
        <f t="shared" si="80"/>
        <v>0</v>
      </c>
      <c r="AG1724" s="7" t="e">
        <f t="shared" si="79"/>
        <v>#DIV/0!</v>
      </c>
      <c r="AH1724" s="7"/>
      <c r="AI1724" s="46"/>
      <c r="AJ1724" s="46"/>
      <c r="AK1724" s="46"/>
    </row>
    <row r="1725" spans="1:37" x14ac:dyDescent="0.2">
      <c r="A1725" s="1">
        <v>1724</v>
      </c>
      <c r="B1725" t="s">
        <v>1239</v>
      </c>
      <c r="C1725" s="1">
        <v>651</v>
      </c>
      <c r="D1725" t="s">
        <v>7166</v>
      </c>
      <c r="E1725" s="2">
        <v>5.5890000000000004</v>
      </c>
      <c r="F1725" s="2">
        <v>8.5670000000000002</v>
      </c>
      <c r="G1725" t="s">
        <v>1240</v>
      </c>
      <c r="H1725" s="1">
        <v>1</v>
      </c>
      <c r="I1725" s="1" t="s">
        <v>16</v>
      </c>
      <c r="J1725" s="1">
        <v>1</v>
      </c>
      <c r="K1725" t="s">
        <v>6951</v>
      </c>
      <c r="R1725" s="4"/>
      <c r="S1725" s="5"/>
      <c r="T1725" s="5"/>
      <c r="V1725" s="40"/>
      <c r="W1725" s="40"/>
      <c r="X1725" s="40"/>
      <c r="Z1725" s="43"/>
      <c r="AA1725" s="43"/>
      <c r="AB1725" s="43"/>
      <c r="AC1725" s="43"/>
      <c r="AD1725" s="8">
        <f t="shared" si="78"/>
        <v>0</v>
      </c>
      <c r="AE1725" s="43"/>
      <c r="AF1725" s="6">
        <f t="shared" si="80"/>
        <v>0</v>
      </c>
      <c r="AG1725" s="7" t="e">
        <f t="shared" si="79"/>
        <v>#DIV/0!</v>
      </c>
      <c r="AH1725" s="7"/>
      <c r="AI1725" s="46"/>
      <c r="AJ1725" s="46"/>
      <c r="AK1725" s="46"/>
    </row>
    <row r="1726" spans="1:37" x14ac:dyDescent="0.2">
      <c r="A1726" s="1">
        <v>1725</v>
      </c>
      <c r="B1726" t="s">
        <v>1247</v>
      </c>
      <c r="C1726" s="1">
        <v>651</v>
      </c>
      <c r="D1726" t="s">
        <v>7166</v>
      </c>
      <c r="E1726" s="2">
        <v>8.5670000000000002</v>
      </c>
      <c r="F1726" s="2">
        <v>10.993</v>
      </c>
      <c r="G1726" t="s">
        <v>1248</v>
      </c>
      <c r="H1726" s="1">
        <v>1</v>
      </c>
      <c r="I1726" s="1" t="s">
        <v>16</v>
      </c>
      <c r="J1726" s="1">
        <v>1</v>
      </c>
      <c r="K1726" t="s">
        <v>6951</v>
      </c>
      <c r="R1726" s="4"/>
      <c r="S1726" s="5"/>
      <c r="T1726" s="5"/>
      <c r="V1726" s="40"/>
      <c r="W1726" s="40"/>
      <c r="X1726" s="40"/>
      <c r="Z1726" s="43"/>
      <c r="AA1726" s="43"/>
      <c r="AB1726" s="43"/>
      <c r="AC1726" s="43"/>
      <c r="AD1726" s="8">
        <f t="shared" si="78"/>
        <v>0</v>
      </c>
      <c r="AE1726" s="43"/>
      <c r="AF1726" s="6">
        <f t="shared" si="80"/>
        <v>0</v>
      </c>
      <c r="AG1726" s="7" t="e">
        <f t="shared" si="79"/>
        <v>#DIV/0!</v>
      </c>
      <c r="AH1726" s="7"/>
      <c r="AI1726" s="46"/>
      <c r="AJ1726" s="46"/>
      <c r="AK1726" s="46"/>
    </row>
    <row r="1727" spans="1:37" x14ac:dyDescent="0.2">
      <c r="A1727" s="1">
        <v>1726</v>
      </c>
      <c r="B1727" t="s">
        <v>6820</v>
      </c>
      <c r="C1727" s="1">
        <v>651</v>
      </c>
      <c r="D1727" t="s">
        <v>7166</v>
      </c>
      <c r="E1727" s="2">
        <v>10.993</v>
      </c>
      <c r="F1727" s="2">
        <v>12.8699999999999</v>
      </c>
      <c r="G1727" t="s">
        <v>6821</v>
      </c>
      <c r="H1727" s="1">
        <v>1</v>
      </c>
      <c r="I1727" s="1" t="s">
        <v>16</v>
      </c>
      <c r="J1727" s="1">
        <v>1</v>
      </c>
      <c r="K1727" t="s">
        <v>6951</v>
      </c>
      <c r="R1727" s="4"/>
      <c r="S1727" s="5"/>
      <c r="T1727" s="5"/>
      <c r="V1727" s="40"/>
      <c r="W1727" s="40"/>
      <c r="X1727" s="40"/>
      <c r="Z1727" s="43"/>
      <c r="AA1727" s="43"/>
      <c r="AB1727" s="43"/>
      <c r="AC1727" s="43"/>
      <c r="AD1727" s="8">
        <f t="shared" si="78"/>
        <v>0</v>
      </c>
      <c r="AE1727" s="43"/>
      <c r="AF1727" s="6">
        <f t="shared" si="80"/>
        <v>0</v>
      </c>
      <c r="AG1727" s="7" t="e">
        <f t="shared" si="79"/>
        <v>#DIV/0!</v>
      </c>
      <c r="AH1727" s="7"/>
      <c r="AI1727" s="46"/>
      <c r="AJ1727" s="46"/>
      <c r="AK1727" s="46"/>
    </row>
    <row r="1728" spans="1:37" x14ac:dyDescent="0.2">
      <c r="A1728" s="1">
        <v>1727</v>
      </c>
      <c r="B1728" t="s">
        <v>5568</v>
      </c>
      <c r="C1728" s="1">
        <v>651</v>
      </c>
      <c r="D1728" t="s">
        <v>7166</v>
      </c>
      <c r="E1728" s="2">
        <v>12.8699999999999</v>
      </c>
      <c r="F1728" s="2">
        <v>13.715</v>
      </c>
      <c r="G1728" t="s">
        <v>5569</v>
      </c>
      <c r="H1728" s="1">
        <v>1</v>
      </c>
      <c r="I1728" s="1" t="s">
        <v>16</v>
      </c>
      <c r="J1728" s="1">
        <v>1</v>
      </c>
      <c r="K1728" t="s">
        <v>6951</v>
      </c>
      <c r="R1728" s="4"/>
      <c r="S1728" s="5"/>
      <c r="T1728" s="5"/>
      <c r="V1728" s="40"/>
      <c r="W1728" s="40"/>
      <c r="X1728" s="40"/>
      <c r="Z1728" s="43"/>
      <c r="AA1728" s="43"/>
      <c r="AB1728" s="43"/>
      <c r="AC1728" s="43"/>
      <c r="AD1728" s="8">
        <f t="shared" si="78"/>
        <v>0</v>
      </c>
      <c r="AE1728" s="43"/>
      <c r="AF1728" s="6">
        <f t="shared" si="80"/>
        <v>0</v>
      </c>
      <c r="AG1728" s="7" t="e">
        <f t="shared" si="79"/>
        <v>#DIV/0!</v>
      </c>
      <c r="AH1728" s="7"/>
      <c r="AI1728" s="46"/>
      <c r="AJ1728" s="46"/>
      <c r="AK1728" s="46"/>
    </row>
    <row r="1729" spans="1:37" x14ac:dyDescent="0.2">
      <c r="A1729" s="1">
        <v>1728</v>
      </c>
      <c r="B1729" t="s">
        <v>4528</v>
      </c>
      <c r="C1729" s="1">
        <v>651</v>
      </c>
      <c r="D1729" t="s">
        <v>7166</v>
      </c>
      <c r="E1729" s="2">
        <v>13.715</v>
      </c>
      <c r="F1729" s="2">
        <v>15.362</v>
      </c>
      <c r="G1729" t="s">
        <v>4529</v>
      </c>
      <c r="H1729" s="1">
        <v>1</v>
      </c>
      <c r="I1729" s="1" t="s">
        <v>16</v>
      </c>
      <c r="J1729" s="1">
        <v>1</v>
      </c>
      <c r="K1729" t="s">
        <v>6951</v>
      </c>
      <c r="R1729" s="4"/>
      <c r="S1729" s="5"/>
      <c r="T1729" s="5"/>
      <c r="V1729" s="40"/>
      <c r="W1729" s="40"/>
      <c r="X1729" s="40"/>
      <c r="Z1729" s="43"/>
      <c r="AA1729" s="43"/>
      <c r="AB1729" s="43"/>
      <c r="AC1729" s="43"/>
      <c r="AD1729" s="8">
        <f t="shared" si="78"/>
        <v>0</v>
      </c>
      <c r="AE1729" s="43"/>
      <c r="AF1729" s="6">
        <f t="shared" si="80"/>
        <v>0</v>
      </c>
      <c r="AG1729" s="7" t="e">
        <f t="shared" si="79"/>
        <v>#DIV/0!</v>
      </c>
      <c r="AH1729" s="7"/>
      <c r="AI1729" s="46"/>
      <c r="AJ1729" s="46"/>
      <c r="AK1729" s="46"/>
    </row>
    <row r="1730" spans="1:37" x14ac:dyDescent="0.2">
      <c r="A1730" s="1">
        <v>1729</v>
      </c>
      <c r="B1730" t="s">
        <v>1538</v>
      </c>
      <c r="C1730" s="1">
        <v>651</v>
      </c>
      <c r="D1730" t="s">
        <v>7166</v>
      </c>
      <c r="E1730" s="2">
        <v>15.362</v>
      </c>
      <c r="F1730" s="2">
        <v>15.927</v>
      </c>
      <c r="G1730" t="s">
        <v>1539</v>
      </c>
      <c r="H1730" s="1">
        <v>1</v>
      </c>
      <c r="I1730" s="1" t="s">
        <v>16</v>
      </c>
      <c r="J1730" s="1">
        <v>1</v>
      </c>
      <c r="K1730" t="s">
        <v>6951</v>
      </c>
      <c r="R1730" s="4"/>
      <c r="S1730" s="5"/>
      <c r="T1730" s="5"/>
      <c r="V1730" s="40"/>
      <c r="W1730" s="40"/>
      <c r="X1730" s="40"/>
      <c r="Z1730" s="43"/>
      <c r="AA1730" s="43"/>
      <c r="AB1730" s="43"/>
      <c r="AC1730" s="43"/>
      <c r="AD1730" s="8">
        <f t="shared" ref="AD1730:AD1793" si="81">SUM(Z1730:AC1730)</f>
        <v>0</v>
      </c>
      <c r="AE1730" s="43"/>
      <c r="AF1730" s="6">
        <f t="shared" si="80"/>
        <v>0</v>
      </c>
      <c r="AG1730" s="7" t="e">
        <f t="shared" ref="AG1730:AG1793" si="82">AD1730/AF1730</f>
        <v>#DIV/0!</v>
      </c>
      <c r="AH1730" s="7"/>
      <c r="AI1730" s="46"/>
      <c r="AJ1730" s="46"/>
      <c r="AK1730" s="46"/>
    </row>
    <row r="1731" spans="1:37" x14ac:dyDescent="0.2">
      <c r="A1731" s="1">
        <v>1730</v>
      </c>
      <c r="B1731" t="s">
        <v>1264</v>
      </c>
      <c r="C1731" s="1">
        <v>651</v>
      </c>
      <c r="D1731" t="s">
        <v>7166</v>
      </c>
      <c r="E1731" s="2">
        <v>15.927</v>
      </c>
      <c r="F1731" s="2">
        <v>19.3599999999999</v>
      </c>
      <c r="G1731" t="s">
        <v>1265</v>
      </c>
      <c r="H1731" s="1">
        <v>1</v>
      </c>
      <c r="I1731" s="1" t="s">
        <v>16</v>
      </c>
      <c r="J1731" s="1">
        <v>1</v>
      </c>
      <c r="K1731" t="s">
        <v>6951</v>
      </c>
      <c r="R1731" s="4"/>
      <c r="S1731" s="5"/>
      <c r="T1731" s="5"/>
      <c r="V1731" s="40"/>
      <c r="W1731" s="40"/>
      <c r="X1731" s="40"/>
      <c r="Z1731" s="43"/>
      <c r="AA1731" s="43"/>
      <c r="AB1731" s="43"/>
      <c r="AC1731" s="43"/>
      <c r="AD1731" s="8">
        <f t="shared" si="81"/>
        <v>0</v>
      </c>
      <c r="AE1731" s="43"/>
      <c r="AF1731" s="6">
        <f t="shared" ref="AF1731:AF1794" si="83">AD1731+AE1731</f>
        <v>0</v>
      </c>
      <c r="AG1731" s="7" t="e">
        <f t="shared" si="82"/>
        <v>#DIV/0!</v>
      </c>
      <c r="AH1731" s="7"/>
      <c r="AI1731" s="46"/>
      <c r="AJ1731" s="46"/>
      <c r="AK1731" s="46"/>
    </row>
    <row r="1732" spans="1:37" x14ac:dyDescent="0.2">
      <c r="A1732" s="1">
        <v>1731</v>
      </c>
      <c r="B1732" t="s">
        <v>4596</v>
      </c>
      <c r="C1732" s="1">
        <v>651</v>
      </c>
      <c r="D1732" t="s">
        <v>7166</v>
      </c>
      <c r="E1732" s="2">
        <v>19.3599999999999</v>
      </c>
      <c r="F1732" s="2">
        <v>20.783000000000001</v>
      </c>
      <c r="G1732" t="s">
        <v>4597</v>
      </c>
      <c r="H1732" s="1">
        <v>1</v>
      </c>
      <c r="I1732" s="1" t="s">
        <v>16</v>
      </c>
      <c r="J1732" s="1">
        <v>1</v>
      </c>
      <c r="K1732" t="s">
        <v>6951</v>
      </c>
      <c r="R1732" s="4"/>
      <c r="S1732" s="5"/>
      <c r="T1732" s="5"/>
      <c r="V1732" s="40"/>
      <c r="W1732" s="40"/>
      <c r="X1732" s="40"/>
      <c r="Z1732" s="43"/>
      <c r="AA1732" s="43"/>
      <c r="AB1732" s="43"/>
      <c r="AC1732" s="43"/>
      <c r="AD1732" s="8">
        <f t="shared" si="81"/>
        <v>0</v>
      </c>
      <c r="AE1732" s="43"/>
      <c r="AF1732" s="6">
        <f t="shared" si="83"/>
        <v>0</v>
      </c>
      <c r="AG1732" s="7" t="e">
        <f t="shared" si="82"/>
        <v>#DIV/0!</v>
      </c>
      <c r="AH1732" s="7"/>
      <c r="AI1732" s="46"/>
      <c r="AJ1732" s="46"/>
      <c r="AK1732" s="46"/>
    </row>
    <row r="1733" spans="1:37" x14ac:dyDescent="0.2">
      <c r="A1733" s="1">
        <v>1732</v>
      </c>
      <c r="B1733" t="s">
        <v>558</v>
      </c>
      <c r="C1733" s="1">
        <v>651</v>
      </c>
      <c r="D1733" t="s">
        <v>7166</v>
      </c>
      <c r="E1733" s="2">
        <v>20.789000000000001</v>
      </c>
      <c r="F1733" s="2">
        <v>21.869</v>
      </c>
      <c r="G1733" t="s">
        <v>559</v>
      </c>
      <c r="H1733" s="1">
        <v>1</v>
      </c>
      <c r="I1733" s="1" t="s">
        <v>16</v>
      </c>
      <c r="J1733" s="1">
        <v>1</v>
      </c>
      <c r="K1733" t="s">
        <v>6951</v>
      </c>
      <c r="R1733" s="4"/>
      <c r="S1733" s="5"/>
      <c r="T1733" s="5"/>
      <c r="V1733" s="40"/>
      <c r="W1733" s="40"/>
      <c r="X1733" s="40"/>
      <c r="Z1733" s="43"/>
      <c r="AA1733" s="43"/>
      <c r="AB1733" s="43"/>
      <c r="AC1733" s="43"/>
      <c r="AD1733" s="8">
        <f t="shared" si="81"/>
        <v>0</v>
      </c>
      <c r="AE1733" s="43"/>
      <c r="AF1733" s="6">
        <f t="shared" si="83"/>
        <v>0</v>
      </c>
      <c r="AG1733" s="7" t="e">
        <f t="shared" si="82"/>
        <v>#DIV/0!</v>
      </c>
      <c r="AH1733" s="7"/>
      <c r="AI1733" s="46"/>
      <c r="AJ1733" s="46"/>
      <c r="AK1733" s="46"/>
    </row>
    <row r="1734" spans="1:37" x14ac:dyDescent="0.2">
      <c r="A1734" s="1">
        <v>1733</v>
      </c>
      <c r="B1734" t="s">
        <v>514</v>
      </c>
      <c r="C1734" s="1">
        <v>651</v>
      </c>
      <c r="D1734" t="s">
        <v>7166</v>
      </c>
      <c r="E1734" s="2">
        <v>21.869</v>
      </c>
      <c r="F1734" s="2">
        <v>24.143000000000001</v>
      </c>
      <c r="G1734" t="s">
        <v>515</v>
      </c>
      <c r="H1734" s="1">
        <v>1</v>
      </c>
      <c r="I1734" s="1" t="s">
        <v>16</v>
      </c>
      <c r="J1734" s="1">
        <v>1</v>
      </c>
      <c r="K1734" t="s">
        <v>6951</v>
      </c>
      <c r="R1734" s="4"/>
      <c r="S1734" s="5"/>
      <c r="T1734" s="5"/>
      <c r="V1734" s="40"/>
      <c r="W1734" s="40"/>
      <c r="X1734" s="40"/>
      <c r="Z1734" s="43"/>
      <c r="AA1734" s="43"/>
      <c r="AB1734" s="43"/>
      <c r="AC1734" s="43"/>
      <c r="AD1734" s="8">
        <f t="shared" si="81"/>
        <v>0</v>
      </c>
      <c r="AE1734" s="43"/>
      <c r="AF1734" s="6">
        <f t="shared" si="83"/>
        <v>0</v>
      </c>
      <c r="AG1734" s="7" t="e">
        <f t="shared" si="82"/>
        <v>#DIV/0!</v>
      </c>
      <c r="AH1734" s="7"/>
      <c r="AI1734" s="46"/>
      <c r="AJ1734" s="46"/>
      <c r="AK1734" s="46"/>
    </row>
    <row r="1735" spans="1:37" x14ac:dyDescent="0.2">
      <c r="A1735" s="1">
        <v>1734</v>
      </c>
      <c r="B1735" t="s">
        <v>1274</v>
      </c>
      <c r="C1735" s="1">
        <v>651</v>
      </c>
      <c r="D1735" t="s">
        <v>7166</v>
      </c>
      <c r="E1735" s="2">
        <v>24.143000000000001</v>
      </c>
      <c r="F1735" s="2">
        <v>27.199000000000002</v>
      </c>
      <c r="G1735" t="s">
        <v>1275</v>
      </c>
      <c r="H1735" s="1">
        <v>1</v>
      </c>
      <c r="I1735" s="1" t="s">
        <v>16</v>
      </c>
      <c r="J1735" s="1">
        <v>1</v>
      </c>
      <c r="K1735" t="s">
        <v>6951</v>
      </c>
      <c r="R1735" s="4"/>
      <c r="S1735" s="5"/>
      <c r="T1735" s="5"/>
      <c r="V1735" s="40"/>
      <c r="W1735" s="40"/>
      <c r="X1735" s="40"/>
      <c r="Z1735" s="43"/>
      <c r="AA1735" s="43"/>
      <c r="AB1735" s="43"/>
      <c r="AC1735" s="43"/>
      <c r="AD1735" s="8">
        <f t="shared" si="81"/>
        <v>0</v>
      </c>
      <c r="AE1735" s="43"/>
      <c r="AF1735" s="6">
        <f t="shared" si="83"/>
        <v>0</v>
      </c>
      <c r="AG1735" s="7" t="e">
        <f t="shared" si="82"/>
        <v>#DIV/0!</v>
      </c>
      <c r="AH1735" s="7"/>
      <c r="AI1735" s="46"/>
      <c r="AJ1735" s="46"/>
      <c r="AK1735" s="46"/>
    </row>
    <row r="1736" spans="1:37" x14ac:dyDescent="0.2">
      <c r="A1736" s="1">
        <v>1735</v>
      </c>
      <c r="B1736" t="s">
        <v>2077</v>
      </c>
      <c r="C1736" s="1">
        <v>651</v>
      </c>
      <c r="D1736" t="s">
        <v>7166</v>
      </c>
      <c r="E1736" s="2">
        <v>27.204000000000001</v>
      </c>
      <c r="F1736" s="2">
        <v>29.515000000000001</v>
      </c>
      <c r="G1736" t="s">
        <v>2078</v>
      </c>
      <c r="H1736" s="1">
        <v>1</v>
      </c>
      <c r="I1736" s="1" t="s">
        <v>16</v>
      </c>
      <c r="J1736" s="1">
        <v>1</v>
      </c>
      <c r="K1736" t="s">
        <v>6951</v>
      </c>
      <c r="R1736" s="4"/>
      <c r="S1736" s="5"/>
      <c r="T1736" s="5"/>
      <c r="V1736" s="40"/>
      <c r="W1736" s="40"/>
      <c r="X1736" s="40"/>
      <c r="Z1736" s="43"/>
      <c r="AA1736" s="43"/>
      <c r="AB1736" s="43"/>
      <c r="AC1736" s="43"/>
      <c r="AD1736" s="8">
        <f t="shared" si="81"/>
        <v>0</v>
      </c>
      <c r="AE1736" s="43"/>
      <c r="AF1736" s="6">
        <f t="shared" si="83"/>
        <v>0</v>
      </c>
      <c r="AG1736" s="7" t="e">
        <f t="shared" si="82"/>
        <v>#DIV/0!</v>
      </c>
      <c r="AH1736" s="7"/>
      <c r="AI1736" s="46"/>
      <c r="AJ1736" s="46"/>
      <c r="AK1736" s="46"/>
    </row>
    <row r="1737" spans="1:37" x14ac:dyDescent="0.2">
      <c r="A1737" s="1">
        <v>1736</v>
      </c>
      <c r="B1737" t="s">
        <v>1280</v>
      </c>
      <c r="C1737" s="1">
        <v>651</v>
      </c>
      <c r="D1737" t="s">
        <v>7166</v>
      </c>
      <c r="E1737" s="2">
        <v>29.515000000000001</v>
      </c>
      <c r="F1737" s="2">
        <v>32.85</v>
      </c>
      <c r="G1737" t="s">
        <v>1281</v>
      </c>
      <c r="H1737" s="1">
        <v>1</v>
      </c>
      <c r="I1737" s="1" t="s">
        <v>16</v>
      </c>
      <c r="J1737" s="1">
        <v>1</v>
      </c>
      <c r="K1737" t="s">
        <v>6951</v>
      </c>
      <c r="R1737" s="4"/>
      <c r="S1737" s="5"/>
      <c r="T1737" s="5"/>
      <c r="V1737" s="40"/>
      <c r="W1737" s="40"/>
      <c r="X1737" s="40"/>
      <c r="Z1737" s="43"/>
      <c r="AA1737" s="43"/>
      <c r="AB1737" s="43"/>
      <c r="AC1737" s="43"/>
      <c r="AD1737" s="8">
        <f t="shared" si="81"/>
        <v>0</v>
      </c>
      <c r="AE1737" s="43"/>
      <c r="AF1737" s="6">
        <f t="shared" si="83"/>
        <v>0</v>
      </c>
      <c r="AG1737" s="7" t="e">
        <f t="shared" si="82"/>
        <v>#DIV/0!</v>
      </c>
      <c r="AH1737" s="7"/>
      <c r="AI1737" s="46"/>
      <c r="AJ1737" s="46"/>
      <c r="AK1737" s="46"/>
    </row>
    <row r="1738" spans="1:37" x14ac:dyDescent="0.2">
      <c r="A1738" s="1">
        <v>1737</v>
      </c>
      <c r="B1738" t="s">
        <v>2408</v>
      </c>
      <c r="C1738" s="1">
        <v>651</v>
      </c>
      <c r="D1738" t="s">
        <v>7166</v>
      </c>
      <c r="E1738" s="2">
        <v>32.85</v>
      </c>
      <c r="F1738" s="2">
        <v>33.5489999999999</v>
      </c>
      <c r="G1738" t="s">
        <v>2409</v>
      </c>
      <c r="H1738" s="1">
        <v>1</v>
      </c>
      <c r="I1738" s="1" t="s">
        <v>16</v>
      </c>
      <c r="J1738" s="1">
        <v>1</v>
      </c>
      <c r="K1738" t="s">
        <v>6951</v>
      </c>
      <c r="R1738" s="4"/>
      <c r="S1738" s="5"/>
      <c r="T1738" s="5"/>
      <c r="V1738" s="40"/>
      <c r="W1738" s="40"/>
      <c r="X1738" s="40"/>
      <c r="Z1738" s="43"/>
      <c r="AA1738" s="43"/>
      <c r="AB1738" s="43"/>
      <c r="AC1738" s="43"/>
      <c r="AD1738" s="8">
        <f t="shared" si="81"/>
        <v>0</v>
      </c>
      <c r="AE1738" s="43"/>
      <c r="AF1738" s="6">
        <f t="shared" si="83"/>
        <v>0</v>
      </c>
      <c r="AG1738" s="7" t="e">
        <f t="shared" si="82"/>
        <v>#DIV/0!</v>
      </c>
      <c r="AH1738" s="7"/>
      <c r="AI1738" s="46"/>
      <c r="AJ1738" s="46"/>
      <c r="AK1738" s="46"/>
    </row>
    <row r="1739" spans="1:37" x14ac:dyDescent="0.2">
      <c r="A1739" s="1">
        <v>1738</v>
      </c>
      <c r="B1739" t="s">
        <v>6750</v>
      </c>
      <c r="C1739" s="1">
        <v>651</v>
      </c>
      <c r="D1739" t="s">
        <v>7166</v>
      </c>
      <c r="E1739" s="2">
        <v>33.520000000000003</v>
      </c>
      <c r="F1739" s="2">
        <v>34.487000000000002</v>
      </c>
      <c r="G1739" t="s">
        <v>6751</v>
      </c>
      <c r="H1739" s="1">
        <v>1</v>
      </c>
      <c r="I1739" s="1" t="s">
        <v>16</v>
      </c>
      <c r="J1739" s="1">
        <v>1</v>
      </c>
      <c r="K1739" t="s">
        <v>6951</v>
      </c>
      <c r="R1739" s="4"/>
      <c r="S1739" s="5"/>
      <c r="T1739" s="5"/>
      <c r="V1739" s="40"/>
      <c r="W1739" s="40"/>
      <c r="X1739" s="40"/>
      <c r="Z1739" s="43"/>
      <c r="AA1739" s="43"/>
      <c r="AB1739" s="43"/>
      <c r="AC1739" s="43"/>
      <c r="AD1739" s="8">
        <f t="shared" si="81"/>
        <v>0</v>
      </c>
      <c r="AE1739" s="43"/>
      <c r="AF1739" s="6">
        <f t="shared" si="83"/>
        <v>0</v>
      </c>
      <c r="AG1739" s="7" t="e">
        <f t="shared" si="82"/>
        <v>#DIV/0!</v>
      </c>
      <c r="AH1739" s="7"/>
      <c r="AI1739" s="46"/>
      <c r="AJ1739" s="46"/>
      <c r="AK1739" s="46"/>
    </row>
    <row r="1740" spans="1:37" x14ac:dyDescent="0.2">
      <c r="A1740" s="1">
        <v>1739</v>
      </c>
      <c r="B1740" t="s">
        <v>1316</v>
      </c>
      <c r="C1740" s="1">
        <v>651</v>
      </c>
      <c r="D1740" t="s">
        <v>7166</v>
      </c>
      <c r="E1740" s="2">
        <v>34.487000000000002</v>
      </c>
      <c r="F1740" s="2">
        <v>36.859000000000002</v>
      </c>
      <c r="G1740" t="s">
        <v>1317</v>
      </c>
      <c r="H1740" s="1">
        <v>1</v>
      </c>
      <c r="I1740" s="1" t="s">
        <v>16</v>
      </c>
      <c r="J1740" s="1">
        <v>1</v>
      </c>
      <c r="K1740" t="s">
        <v>6951</v>
      </c>
      <c r="R1740" s="4"/>
      <c r="S1740" s="5"/>
      <c r="T1740" s="5"/>
      <c r="V1740" s="40"/>
      <c r="W1740" s="40"/>
      <c r="X1740" s="40"/>
      <c r="Z1740" s="43"/>
      <c r="AA1740" s="43"/>
      <c r="AB1740" s="43"/>
      <c r="AC1740" s="43"/>
      <c r="AD1740" s="8">
        <f t="shared" si="81"/>
        <v>0</v>
      </c>
      <c r="AE1740" s="43"/>
      <c r="AF1740" s="6">
        <f t="shared" si="83"/>
        <v>0</v>
      </c>
      <c r="AG1740" s="7" t="e">
        <f t="shared" si="82"/>
        <v>#DIV/0!</v>
      </c>
      <c r="AH1740" s="7"/>
      <c r="AI1740" s="46"/>
      <c r="AJ1740" s="46"/>
      <c r="AK1740" s="46"/>
    </row>
    <row r="1741" spans="1:37" x14ac:dyDescent="0.2">
      <c r="A1741" s="1">
        <v>1740</v>
      </c>
      <c r="B1741" t="s">
        <v>1374</v>
      </c>
      <c r="C1741" s="1">
        <v>651</v>
      </c>
      <c r="D1741" t="s">
        <v>7166</v>
      </c>
      <c r="E1741" s="2">
        <v>36.859000000000002</v>
      </c>
      <c r="F1741" s="2">
        <v>42.043999999999897</v>
      </c>
      <c r="G1741" t="s">
        <v>1375</v>
      </c>
      <c r="H1741" s="1">
        <v>1</v>
      </c>
      <c r="I1741" s="1" t="s">
        <v>16</v>
      </c>
      <c r="J1741" s="1">
        <v>1</v>
      </c>
      <c r="K1741" t="s">
        <v>6951</v>
      </c>
      <c r="R1741" s="4"/>
      <c r="S1741" s="5"/>
      <c r="T1741" s="5"/>
      <c r="V1741" s="40"/>
      <c r="W1741" s="40"/>
      <c r="X1741" s="40"/>
      <c r="Z1741" s="43"/>
      <c r="AA1741" s="43"/>
      <c r="AB1741" s="43"/>
      <c r="AC1741" s="43"/>
      <c r="AD1741" s="8">
        <f t="shared" si="81"/>
        <v>0</v>
      </c>
      <c r="AE1741" s="43"/>
      <c r="AF1741" s="6">
        <f t="shared" si="83"/>
        <v>0</v>
      </c>
      <c r="AG1741" s="7" t="e">
        <f t="shared" si="82"/>
        <v>#DIV/0!</v>
      </c>
      <c r="AH1741" s="7"/>
      <c r="AI1741" s="46"/>
      <c r="AJ1741" s="46"/>
      <c r="AK1741" s="46"/>
    </row>
    <row r="1742" spans="1:37" x14ac:dyDescent="0.2">
      <c r="A1742" s="1">
        <v>1741</v>
      </c>
      <c r="B1742" t="s">
        <v>2598</v>
      </c>
      <c r="C1742" s="1">
        <v>651</v>
      </c>
      <c r="D1742" t="s">
        <v>7166</v>
      </c>
      <c r="E1742" s="2">
        <v>42.043999999999897</v>
      </c>
      <c r="F1742" s="2">
        <v>42.491</v>
      </c>
      <c r="G1742" t="s">
        <v>2599</v>
      </c>
      <c r="H1742" s="1">
        <v>1</v>
      </c>
      <c r="I1742" s="1" t="s">
        <v>16</v>
      </c>
      <c r="J1742" s="1">
        <v>1</v>
      </c>
      <c r="K1742" t="s">
        <v>6951</v>
      </c>
      <c r="R1742" s="4"/>
      <c r="S1742" s="5"/>
      <c r="T1742" s="5"/>
      <c r="V1742" s="40"/>
      <c r="W1742" s="40"/>
      <c r="X1742" s="40"/>
      <c r="Z1742" s="43"/>
      <c r="AA1742" s="43"/>
      <c r="AB1742" s="43"/>
      <c r="AC1742" s="43"/>
      <c r="AD1742" s="8">
        <f t="shared" si="81"/>
        <v>0</v>
      </c>
      <c r="AE1742" s="43"/>
      <c r="AF1742" s="6">
        <f t="shared" si="83"/>
        <v>0</v>
      </c>
      <c r="AG1742" s="7" t="e">
        <f t="shared" si="82"/>
        <v>#DIV/0!</v>
      </c>
      <c r="AH1742" s="7"/>
      <c r="AI1742" s="46"/>
      <c r="AJ1742" s="46"/>
      <c r="AK1742" s="46"/>
    </row>
    <row r="1743" spans="1:37" x14ac:dyDescent="0.2">
      <c r="A1743" s="1">
        <v>1742</v>
      </c>
      <c r="B1743" t="s">
        <v>3975</v>
      </c>
      <c r="C1743" s="1">
        <v>652</v>
      </c>
      <c r="D1743" t="s">
        <v>7167</v>
      </c>
      <c r="E1743" s="2">
        <v>0</v>
      </c>
      <c r="F1743" s="2">
        <v>0.45300000000000001</v>
      </c>
      <c r="G1743" t="s">
        <v>3976</v>
      </c>
      <c r="H1743" s="1">
        <v>48</v>
      </c>
      <c r="I1743" s="1" t="s">
        <v>188</v>
      </c>
      <c r="J1743" s="1">
        <v>1</v>
      </c>
      <c r="K1743" t="s">
        <v>6951</v>
      </c>
      <c r="R1743" s="4"/>
      <c r="S1743" s="5"/>
      <c r="T1743" s="5"/>
      <c r="V1743" s="40"/>
      <c r="W1743" s="40"/>
      <c r="X1743" s="40"/>
      <c r="Z1743" s="43"/>
      <c r="AA1743" s="43"/>
      <c r="AB1743" s="43"/>
      <c r="AC1743" s="43"/>
      <c r="AD1743" s="8">
        <f t="shared" si="81"/>
        <v>0</v>
      </c>
      <c r="AE1743" s="43"/>
      <c r="AF1743" s="6">
        <f t="shared" si="83"/>
        <v>0</v>
      </c>
      <c r="AG1743" s="7" t="e">
        <f t="shared" si="82"/>
        <v>#DIV/0!</v>
      </c>
      <c r="AH1743" s="7"/>
      <c r="AI1743" s="46"/>
      <c r="AJ1743" s="46"/>
      <c r="AK1743" s="46"/>
    </row>
    <row r="1744" spans="1:37" x14ac:dyDescent="0.2">
      <c r="A1744" s="1">
        <v>1743</v>
      </c>
      <c r="B1744" t="s">
        <v>6704</v>
      </c>
      <c r="C1744" s="1">
        <v>652</v>
      </c>
      <c r="D1744" t="s">
        <v>7167</v>
      </c>
      <c r="E1744" s="2">
        <v>0.45300000000000001</v>
      </c>
      <c r="F1744" s="2">
        <v>1.4</v>
      </c>
      <c r="G1744" t="s">
        <v>6705</v>
      </c>
      <c r="H1744" s="1">
        <v>48</v>
      </c>
      <c r="I1744" s="1" t="s">
        <v>188</v>
      </c>
      <c r="J1744" s="1">
        <v>1</v>
      </c>
      <c r="K1744" t="s">
        <v>6951</v>
      </c>
      <c r="R1744" s="4"/>
      <c r="S1744" s="5"/>
      <c r="T1744" s="5"/>
      <c r="V1744" s="40"/>
      <c r="W1744" s="40"/>
      <c r="X1744" s="40"/>
      <c r="Z1744" s="43"/>
      <c r="AA1744" s="43"/>
      <c r="AB1744" s="43"/>
      <c r="AC1744" s="43"/>
      <c r="AD1744" s="8">
        <f t="shared" si="81"/>
        <v>0</v>
      </c>
      <c r="AE1744" s="43"/>
      <c r="AF1744" s="6">
        <f t="shared" si="83"/>
        <v>0</v>
      </c>
      <c r="AG1744" s="7" t="e">
        <f t="shared" si="82"/>
        <v>#DIV/0!</v>
      </c>
      <c r="AH1744" s="7"/>
      <c r="AI1744" s="46"/>
      <c r="AJ1744" s="46"/>
      <c r="AK1744" s="46"/>
    </row>
    <row r="1745" spans="1:37" x14ac:dyDescent="0.2">
      <c r="A1745" s="1">
        <v>1744</v>
      </c>
      <c r="B1745" t="s">
        <v>2915</v>
      </c>
      <c r="C1745" s="1">
        <v>653</v>
      </c>
      <c r="D1745" t="s">
        <v>7168</v>
      </c>
      <c r="E1745" s="2">
        <v>64.082999999999899</v>
      </c>
      <c r="F1745" s="2">
        <v>64.933999999999898</v>
      </c>
      <c r="G1745" t="s">
        <v>2916</v>
      </c>
      <c r="H1745" s="1">
        <v>1</v>
      </c>
      <c r="I1745" s="1" t="s">
        <v>16</v>
      </c>
      <c r="J1745" s="1">
        <v>1</v>
      </c>
      <c r="K1745" t="s">
        <v>6951</v>
      </c>
      <c r="R1745" s="4"/>
      <c r="S1745" s="5"/>
      <c r="T1745" s="5"/>
      <c r="V1745" s="40"/>
      <c r="W1745" s="40"/>
      <c r="X1745" s="40"/>
      <c r="Z1745" s="43"/>
      <c r="AA1745" s="43"/>
      <c r="AB1745" s="43"/>
      <c r="AC1745" s="43"/>
      <c r="AD1745" s="8">
        <f t="shared" si="81"/>
        <v>0</v>
      </c>
      <c r="AE1745" s="43"/>
      <c r="AF1745" s="6">
        <f t="shared" si="83"/>
        <v>0</v>
      </c>
      <c r="AG1745" s="7" t="e">
        <f t="shared" si="82"/>
        <v>#DIV/0!</v>
      </c>
      <c r="AH1745" s="7"/>
      <c r="AI1745" s="46"/>
      <c r="AJ1745" s="46"/>
      <c r="AK1745" s="46"/>
    </row>
    <row r="1746" spans="1:37" x14ac:dyDescent="0.2">
      <c r="A1746" s="1">
        <v>1745</v>
      </c>
      <c r="B1746" t="s">
        <v>138</v>
      </c>
      <c r="C1746" s="1">
        <v>653</v>
      </c>
      <c r="D1746" t="s">
        <v>7168</v>
      </c>
      <c r="E1746" s="2">
        <v>64.933999999999898</v>
      </c>
      <c r="F1746" s="2">
        <v>65.173000000000002</v>
      </c>
      <c r="G1746" t="s">
        <v>139</v>
      </c>
      <c r="H1746" s="1">
        <v>1</v>
      </c>
      <c r="I1746" s="1" t="s">
        <v>16</v>
      </c>
      <c r="J1746" s="1">
        <v>2</v>
      </c>
      <c r="K1746" t="s">
        <v>6951</v>
      </c>
      <c r="R1746" s="4"/>
      <c r="S1746" s="5"/>
      <c r="T1746" s="5"/>
      <c r="V1746" s="40"/>
      <c r="W1746" s="40"/>
      <c r="X1746" s="40"/>
      <c r="Z1746" s="43"/>
      <c r="AA1746" s="43"/>
      <c r="AB1746" s="43"/>
      <c r="AC1746" s="43"/>
      <c r="AD1746" s="8">
        <f t="shared" si="81"/>
        <v>0</v>
      </c>
      <c r="AE1746" s="43"/>
      <c r="AF1746" s="6">
        <f t="shared" si="83"/>
        <v>0</v>
      </c>
      <c r="AG1746" s="7" t="e">
        <f t="shared" si="82"/>
        <v>#DIV/0!</v>
      </c>
      <c r="AH1746" s="7"/>
      <c r="AI1746" s="46"/>
      <c r="AJ1746" s="46"/>
      <c r="AK1746" s="46"/>
    </row>
    <row r="1747" spans="1:37" x14ac:dyDescent="0.2">
      <c r="A1747" s="1">
        <v>1746</v>
      </c>
      <c r="B1747" t="s">
        <v>1388</v>
      </c>
      <c r="C1747" s="1">
        <v>653</v>
      </c>
      <c r="D1747" t="s">
        <v>7168</v>
      </c>
      <c r="E1747" s="2">
        <v>65.173000000000002</v>
      </c>
      <c r="F1747" s="2">
        <v>67.893000000000001</v>
      </c>
      <c r="G1747" t="s">
        <v>1389</v>
      </c>
      <c r="H1747" s="1">
        <v>1</v>
      </c>
      <c r="I1747" s="1" t="s">
        <v>16</v>
      </c>
      <c r="J1747" s="1">
        <v>2</v>
      </c>
      <c r="K1747" t="s">
        <v>6951</v>
      </c>
      <c r="R1747" s="4"/>
      <c r="S1747" s="5"/>
      <c r="T1747" s="5"/>
      <c r="V1747" s="40"/>
      <c r="W1747" s="40"/>
      <c r="X1747" s="40"/>
      <c r="Z1747" s="43"/>
      <c r="AA1747" s="43"/>
      <c r="AB1747" s="43"/>
      <c r="AC1747" s="43"/>
      <c r="AD1747" s="8">
        <f t="shared" si="81"/>
        <v>0</v>
      </c>
      <c r="AE1747" s="43"/>
      <c r="AF1747" s="6">
        <f t="shared" si="83"/>
        <v>0</v>
      </c>
      <c r="AG1747" s="7" t="e">
        <f t="shared" si="82"/>
        <v>#DIV/0!</v>
      </c>
      <c r="AH1747" s="7"/>
      <c r="AI1747" s="46"/>
      <c r="AJ1747" s="46"/>
      <c r="AK1747" s="46"/>
    </row>
    <row r="1748" spans="1:37" x14ac:dyDescent="0.2">
      <c r="A1748" s="1">
        <v>1747</v>
      </c>
      <c r="B1748" t="s">
        <v>1396</v>
      </c>
      <c r="C1748" s="1">
        <v>653</v>
      </c>
      <c r="D1748" t="s">
        <v>7168</v>
      </c>
      <c r="E1748" s="2">
        <v>67.893000000000001</v>
      </c>
      <c r="F1748" s="2">
        <v>69.534999999999897</v>
      </c>
      <c r="G1748" t="s">
        <v>1397</v>
      </c>
      <c r="H1748" s="1">
        <v>1</v>
      </c>
      <c r="I1748" s="1" t="s">
        <v>16</v>
      </c>
      <c r="J1748" s="1">
        <v>2</v>
      </c>
      <c r="K1748" t="s">
        <v>6951</v>
      </c>
      <c r="R1748" s="4"/>
      <c r="S1748" s="5"/>
      <c r="T1748" s="5"/>
      <c r="V1748" s="40"/>
      <c r="W1748" s="40"/>
      <c r="X1748" s="40"/>
      <c r="Z1748" s="43"/>
      <c r="AA1748" s="43"/>
      <c r="AB1748" s="43"/>
      <c r="AC1748" s="43"/>
      <c r="AD1748" s="8">
        <f t="shared" si="81"/>
        <v>0</v>
      </c>
      <c r="AE1748" s="43"/>
      <c r="AF1748" s="6">
        <f t="shared" si="83"/>
        <v>0</v>
      </c>
      <c r="AG1748" s="7" t="e">
        <f t="shared" si="82"/>
        <v>#DIV/0!</v>
      </c>
      <c r="AH1748" s="7"/>
      <c r="AI1748" s="46"/>
      <c r="AJ1748" s="46"/>
      <c r="AK1748" s="46"/>
    </row>
    <row r="1749" spans="1:37" x14ac:dyDescent="0.2">
      <c r="A1749" s="1">
        <v>1748</v>
      </c>
      <c r="B1749" t="s">
        <v>3869</v>
      </c>
      <c r="C1749" s="1">
        <v>653</v>
      </c>
      <c r="D1749" t="s">
        <v>7168</v>
      </c>
      <c r="E1749" s="2">
        <v>69.534999999999897</v>
      </c>
      <c r="F1749" s="2">
        <v>71.316000000000003</v>
      </c>
      <c r="G1749" t="s">
        <v>3870</v>
      </c>
      <c r="H1749" s="1">
        <v>1</v>
      </c>
      <c r="I1749" s="1" t="s">
        <v>16</v>
      </c>
      <c r="J1749" s="1">
        <v>2</v>
      </c>
      <c r="K1749" t="s">
        <v>6951</v>
      </c>
      <c r="R1749" s="4"/>
      <c r="S1749" s="5"/>
      <c r="T1749" s="5"/>
      <c r="V1749" s="40"/>
      <c r="W1749" s="40"/>
      <c r="X1749" s="40"/>
      <c r="Z1749" s="43"/>
      <c r="AA1749" s="43"/>
      <c r="AB1749" s="43"/>
      <c r="AC1749" s="43"/>
      <c r="AD1749" s="8">
        <f t="shared" si="81"/>
        <v>0</v>
      </c>
      <c r="AE1749" s="43"/>
      <c r="AF1749" s="6">
        <f t="shared" si="83"/>
        <v>0</v>
      </c>
      <c r="AG1749" s="7" t="e">
        <f t="shared" si="82"/>
        <v>#DIV/0!</v>
      </c>
      <c r="AH1749" s="7"/>
      <c r="AI1749" s="46"/>
      <c r="AJ1749" s="46"/>
      <c r="AK1749" s="46"/>
    </row>
    <row r="1750" spans="1:37" x14ac:dyDescent="0.2">
      <c r="A1750" s="1">
        <v>1749</v>
      </c>
      <c r="B1750" t="s">
        <v>310</v>
      </c>
      <c r="C1750" s="1">
        <v>653</v>
      </c>
      <c r="D1750" t="s">
        <v>7168</v>
      </c>
      <c r="E1750" s="2">
        <v>71.316000000000003</v>
      </c>
      <c r="F1750" s="2">
        <v>71.772000000000006</v>
      </c>
      <c r="G1750" t="s">
        <v>311</v>
      </c>
      <c r="H1750" s="1">
        <v>1</v>
      </c>
      <c r="I1750" s="1" t="s">
        <v>16</v>
      </c>
      <c r="J1750" s="1">
        <v>2</v>
      </c>
      <c r="K1750" t="s">
        <v>6951</v>
      </c>
      <c r="R1750" s="4"/>
      <c r="S1750" s="5"/>
      <c r="T1750" s="5"/>
      <c r="V1750" s="40"/>
      <c r="W1750" s="40"/>
      <c r="X1750" s="40"/>
      <c r="Z1750" s="43"/>
      <c r="AA1750" s="43"/>
      <c r="AB1750" s="43"/>
      <c r="AC1750" s="43"/>
      <c r="AD1750" s="8">
        <f t="shared" si="81"/>
        <v>0</v>
      </c>
      <c r="AE1750" s="43"/>
      <c r="AF1750" s="6">
        <f t="shared" si="83"/>
        <v>0</v>
      </c>
      <c r="AG1750" s="7" t="e">
        <f t="shared" si="82"/>
        <v>#DIV/0!</v>
      </c>
      <c r="AH1750" s="7"/>
      <c r="AI1750" s="46"/>
      <c r="AJ1750" s="46"/>
      <c r="AK1750" s="46"/>
    </row>
    <row r="1751" spans="1:37" x14ac:dyDescent="0.2">
      <c r="A1751" s="1">
        <v>1750</v>
      </c>
      <c r="B1751" t="s">
        <v>4784</v>
      </c>
      <c r="C1751" s="1">
        <v>653</v>
      </c>
      <c r="D1751" t="s">
        <v>7168</v>
      </c>
      <c r="E1751" s="2">
        <v>71.772000000000006</v>
      </c>
      <c r="F1751" s="2">
        <v>72.284000000000006</v>
      </c>
      <c r="G1751" t="s">
        <v>4785</v>
      </c>
      <c r="H1751" s="1">
        <v>1</v>
      </c>
      <c r="I1751" s="1" t="s">
        <v>16</v>
      </c>
      <c r="J1751" s="1">
        <v>2</v>
      </c>
      <c r="K1751" t="s">
        <v>6951</v>
      </c>
      <c r="R1751" s="4"/>
      <c r="S1751" s="5"/>
      <c r="T1751" s="5"/>
      <c r="V1751" s="40"/>
      <c r="W1751" s="40"/>
      <c r="X1751" s="40"/>
      <c r="Z1751" s="43"/>
      <c r="AA1751" s="43"/>
      <c r="AB1751" s="43"/>
      <c r="AC1751" s="43"/>
      <c r="AD1751" s="8">
        <f t="shared" si="81"/>
        <v>0</v>
      </c>
      <c r="AE1751" s="43"/>
      <c r="AF1751" s="6">
        <f t="shared" si="83"/>
        <v>0</v>
      </c>
      <c r="AG1751" s="7" t="e">
        <f t="shared" si="82"/>
        <v>#DIV/0!</v>
      </c>
      <c r="AH1751" s="7"/>
      <c r="AI1751" s="46"/>
      <c r="AJ1751" s="46"/>
      <c r="AK1751" s="46"/>
    </row>
    <row r="1752" spans="1:37" x14ac:dyDescent="0.2">
      <c r="A1752" s="1">
        <v>1751</v>
      </c>
      <c r="B1752" t="s">
        <v>1392</v>
      </c>
      <c r="C1752" s="1">
        <v>653</v>
      </c>
      <c r="D1752" t="s">
        <v>7168</v>
      </c>
      <c r="E1752" s="2">
        <v>72.284000000000006</v>
      </c>
      <c r="F1752" s="2">
        <v>74.930999999999898</v>
      </c>
      <c r="G1752" t="s">
        <v>1393</v>
      </c>
      <c r="H1752" s="1">
        <v>1</v>
      </c>
      <c r="I1752" s="1" t="s">
        <v>16</v>
      </c>
      <c r="J1752" s="1">
        <v>2</v>
      </c>
      <c r="K1752" t="s">
        <v>6951</v>
      </c>
      <c r="R1752" s="4"/>
      <c r="S1752" s="5"/>
      <c r="T1752" s="5"/>
      <c r="V1752" s="40"/>
      <c r="W1752" s="40"/>
      <c r="X1752" s="40"/>
      <c r="Z1752" s="43"/>
      <c r="AA1752" s="43"/>
      <c r="AB1752" s="43"/>
      <c r="AC1752" s="43"/>
      <c r="AD1752" s="8">
        <f t="shared" si="81"/>
        <v>0</v>
      </c>
      <c r="AE1752" s="43"/>
      <c r="AF1752" s="6">
        <f t="shared" si="83"/>
        <v>0</v>
      </c>
      <c r="AG1752" s="7" t="e">
        <f t="shared" si="82"/>
        <v>#DIV/0!</v>
      </c>
      <c r="AH1752" s="7"/>
      <c r="AI1752" s="46"/>
      <c r="AJ1752" s="46"/>
      <c r="AK1752" s="46"/>
    </row>
    <row r="1753" spans="1:37" x14ac:dyDescent="0.2">
      <c r="A1753" s="1">
        <v>1752</v>
      </c>
      <c r="B1753" t="s">
        <v>1466</v>
      </c>
      <c r="C1753" s="1">
        <v>653</v>
      </c>
      <c r="D1753" t="s">
        <v>7168</v>
      </c>
      <c r="E1753" s="2">
        <v>74.930999999999898</v>
      </c>
      <c r="F1753" s="2">
        <v>77.754999999999896</v>
      </c>
      <c r="G1753" t="s">
        <v>1467</v>
      </c>
      <c r="H1753" s="1">
        <v>1</v>
      </c>
      <c r="I1753" s="1" t="s">
        <v>16</v>
      </c>
      <c r="J1753" s="1">
        <v>2</v>
      </c>
      <c r="K1753" t="s">
        <v>6951</v>
      </c>
      <c r="R1753" s="4"/>
      <c r="S1753" s="5"/>
      <c r="T1753" s="5"/>
      <c r="V1753" s="40"/>
      <c r="W1753" s="40"/>
      <c r="X1753" s="40"/>
      <c r="Z1753" s="43"/>
      <c r="AA1753" s="43"/>
      <c r="AB1753" s="43"/>
      <c r="AC1753" s="43"/>
      <c r="AD1753" s="8">
        <f t="shared" si="81"/>
        <v>0</v>
      </c>
      <c r="AE1753" s="43"/>
      <c r="AF1753" s="6">
        <f t="shared" si="83"/>
        <v>0</v>
      </c>
      <c r="AG1753" s="7" t="e">
        <f t="shared" si="82"/>
        <v>#DIV/0!</v>
      </c>
      <c r="AH1753" s="7"/>
      <c r="AI1753" s="46"/>
      <c r="AJ1753" s="46"/>
      <c r="AK1753" s="46"/>
    </row>
    <row r="1754" spans="1:37" x14ac:dyDescent="0.2">
      <c r="A1754" s="1">
        <v>1753</v>
      </c>
      <c r="B1754" t="s">
        <v>1414</v>
      </c>
      <c r="C1754" s="1">
        <v>653</v>
      </c>
      <c r="D1754" t="s">
        <v>7168</v>
      </c>
      <c r="E1754" s="2">
        <v>77.754999999999896</v>
      </c>
      <c r="F1754" s="2">
        <v>81.491</v>
      </c>
      <c r="G1754" t="s">
        <v>1415</v>
      </c>
      <c r="H1754" s="1">
        <v>1</v>
      </c>
      <c r="I1754" s="1" t="s">
        <v>16</v>
      </c>
      <c r="J1754" s="1">
        <v>2</v>
      </c>
      <c r="K1754" t="s">
        <v>6951</v>
      </c>
      <c r="R1754" s="4"/>
      <c r="S1754" s="5"/>
      <c r="T1754" s="5"/>
      <c r="V1754" s="40"/>
      <c r="W1754" s="40"/>
      <c r="X1754" s="40"/>
      <c r="Z1754" s="43"/>
      <c r="AA1754" s="43"/>
      <c r="AB1754" s="43"/>
      <c r="AC1754" s="43"/>
      <c r="AD1754" s="8">
        <f t="shared" si="81"/>
        <v>0</v>
      </c>
      <c r="AE1754" s="43"/>
      <c r="AF1754" s="6">
        <f t="shared" si="83"/>
        <v>0</v>
      </c>
      <c r="AG1754" s="7" t="e">
        <f t="shared" si="82"/>
        <v>#DIV/0!</v>
      </c>
      <c r="AH1754" s="7"/>
      <c r="AI1754" s="46"/>
      <c r="AJ1754" s="46"/>
      <c r="AK1754" s="46"/>
    </row>
    <row r="1755" spans="1:37" x14ac:dyDescent="0.2">
      <c r="A1755" s="1">
        <v>1754</v>
      </c>
      <c r="B1755" t="s">
        <v>1428</v>
      </c>
      <c r="C1755" s="1">
        <v>653</v>
      </c>
      <c r="D1755" t="s">
        <v>7168</v>
      </c>
      <c r="E1755" s="2">
        <v>81.491</v>
      </c>
      <c r="F1755" s="2">
        <v>85.406000000000006</v>
      </c>
      <c r="G1755" t="s">
        <v>1429</v>
      </c>
      <c r="H1755" s="1">
        <v>1</v>
      </c>
      <c r="I1755" s="1" t="s">
        <v>16</v>
      </c>
      <c r="J1755" s="1">
        <v>2</v>
      </c>
      <c r="K1755" t="s">
        <v>6951</v>
      </c>
      <c r="R1755" s="4"/>
      <c r="S1755" s="5"/>
      <c r="T1755" s="5"/>
      <c r="V1755" s="40"/>
      <c r="W1755" s="40"/>
      <c r="X1755" s="40"/>
      <c r="Z1755" s="43"/>
      <c r="AA1755" s="43"/>
      <c r="AB1755" s="43"/>
      <c r="AC1755" s="43"/>
      <c r="AD1755" s="8">
        <f t="shared" si="81"/>
        <v>0</v>
      </c>
      <c r="AE1755" s="43"/>
      <c r="AF1755" s="6">
        <f t="shared" si="83"/>
        <v>0</v>
      </c>
      <c r="AG1755" s="7" t="e">
        <f t="shared" si="82"/>
        <v>#DIV/0!</v>
      </c>
      <c r="AH1755" s="7"/>
      <c r="AI1755" s="46"/>
      <c r="AJ1755" s="46"/>
      <c r="AK1755" s="46"/>
    </row>
    <row r="1756" spans="1:37" x14ac:dyDescent="0.2">
      <c r="A1756" s="1">
        <v>1755</v>
      </c>
      <c r="B1756" t="s">
        <v>1434</v>
      </c>
      <c r="C1756" s="1">
        <v>653</v>
      </c>
      <c r="D1756" t="s">
        <v>7168</v>
      </c>
      <c r="E1756" s="2">
        <v>85.406000000000006</v>
      </c>
      <c r="F1756" s="2">
        <v>88.468999999999895</v>
      </c>
      <c r="G1756" t="s">
        <v>1435</v>
      </c>
      <c r="H1756" s="1">
        <v>1</v>
      </c>
      <c r="I1756" s="1" t="s">
        <v>16</v>
      </c>
      <c r="J1756" s="1">
        <v>2</v>
      </c>
      <c r="K1756" t="s">
        <v>6951</v>
      </c>
      <c r="R1756" s="4"/>
      <c r="S1756" s="5"/>
      <c r="T1756" s="5"/>
      <c r="V1756" s="40"/>
      <c r="W1756" s="40"/>
      <c r="X1756" s="40"/>
      <c r="Z1756" s="43"/>
      <c r="AA1756" s="43"/>
      <c r="AB1756" s="43"/>
      <c r="AC1756" s="43"/>
      <c r="AD1756" s="8">
        <f t="shared" si="81"/>
        <v>0</v>
      </c>
      <c r="AE1756" s="43"/>
      <c r="AF1756" s="6">
        <f t="shared" si="83"/>
        <v>0</v>
      </c>
      <c r="AG1756" s="7" t="e">
        <f t="shared" si="82"/>
        <v>#DIV/0!</v>
      </c>
      <c r="AH1756" s="7"/>
      <c r="AI1756" s="46"/>
      <c r="AJ1756" s="46"/>
      <c r="AK1756" s="46"/>
    </row>
    <row r="1757" spans="1:37" x14ac:dyDescent="0.2">
      <c r="A1757" s="1">
        <v>1756</v>
      </c>
      <c r="B1757" t="s">
        <v>1444</v>
      </c>
      <c r="C1757" s="1">
        <v>653</v>
      </c>
      <c r="D1757" t="s">
        <v>7168</v>
      </c>
      <c r="E1757" s="2">
        <v>88.468999999999895</v>
      </c>
      <c r="F1757" s="2">
        <v>92.668000000000006</v>
      </c>
      <c r="G1757" t="s">
        <v>1445</v>
      </c>
      <c r="H1757" s="1">
        <v>1</v>
      </c>
      <c r="I1757" s="1" t="s">
        <v>16</v>
      </c>
      <c r="J1757" s="1">
        <v>2</v>
      </c>
      <c r="K1757" t="s">
        <v>6951</v>
      </c>
      <c r="R1757" s="4"/>
      <c r="S1757" s="5"/>
      <c r="T1757" s="5"/>
      <c r="V1757" s="40"/>
      <c r="W1757" s="40"/>
      <c r="X1757" s="40"/>
      <c r="Z1757" s="43"/>
      <c r="AA1757" s="43"/>
      <c r="AB1757" s="43"/>
      <c r="AC1757" s="43"/>
      <c r="AD1757" s="8">
        <f t="shared" si="81"/>
        <v>0</v>
      </c>
      <c r="AE1757" s="43"/>
      <c r="AF1757" s="6">
        <f t="shared" si="83"/>
        <v>0</v>
      </c>
      <c r="AG1757" s="7" t="e">
        <f t="shared" si="82"/>
        <v>#DIV/0!</v>
      </c>
      <c r="AH1757" s="7"/>
      <c r="AI1757" s="46"/>
      <c r="AJ1757" s="46"/>
      <c r="AK1757" s="46"/>
    </row>
    <row r="1758" spans="1:37" x14ac:dyDescent="0.2">
      <c r="A1758" s="1">
        <v>1757</v>
      </c>
      <c r="B1758" t="s">
        <v>1458</v>
      </c>
      <c r="C1758" s="1">
        <v>653</v>
      </c>
      <c r="D1758" t="s">
        <v>7168</v>
      </c>
      <c r="E1758" s="2">
        <v>92.668000000000006</v>
      </c>
      <c r="F1758" s="2">
        <v>95.215999999999894</v>
      </c>
      <c r="G1758" t="s">
        <v>1459</v>
      </c>
      <c r="H1758" s="1">
        <v>1</v>
      </c>
      <c r="I1758" s="1" t="s">
        <v>16</v>
      </c>
      <c r="J1758" s="1">
        <v>2</v>
      </c>
      <c r="K1758" t="s">
        <v>6951</v>
      </c>
      <c r="R1758" s="4"/>
      <c r="S1758" s="5"/>
      <c r="T1758" s="5"/>
      <c r="V1758" s="40"/>
      <c r="W1758" s="40"/>
      <c r="X1758" s="40"/>
      <c r="Z1758" s="43"/>
      <c r="AA1758" s="43"/>
      <c r="AB1758" s="43"/>
      <c r="AC1758" s="43"/>
      <c r="AD1758" s="8">
        <f t="shared" si="81"/>
        <v>0</v>
      </c>
      <c r="AE1758" s="43"/>
      <c r="AF1758" s="6">
        <f t="shared" si="83"/>
        <v>0</v>
      </c>
      <c r="AG1758" s="7" t="e">
        <f t="shared" si="82"/>
        <v>#DIV/0!</v>
      </c>
      <c r="AH1758" s="7"/>
      <c r="AI1758" s="46"/>
      <c r="AJ1758" s="46"/>
      <c r="AK1758" s="46"/>
    </row>
    <row r="1759" spans="1:37" x14ac:dyDescent="0.2">
      <c r="A1759" s="1">
        <v>1758</v>
      </c>
      <c r="B1759" t="s">
        <v>1498</v>
      </c>
      <c r="C1759" s="1">
        <v>653</v>
      </c>
      <c r="D1759" t="s">
        <v>7168</v>
      </c>
      <c r="E1759" s="2">
        <v>95.215999999999894</v>
      </c>
      <c r="F1759" s="2">
        <v>99.3599999999999</v>
      </c>
      <c r="G1759" t="s">
        <v>1499</v>
      </c>
      <c r="H1759" s="1">
        <v>1</v>
      </c>
      <c r="I1759" s="1" t="s">
        <v>16</v>
      </c>
      <c r="J1759" s="1">
        <v>2</v>
      </c>
      <c r="K1759" t="s">
        <v>6951</v>
      </c>
      <c r="R1759" s="4"/>
      <c r="S1759" s="5"/>
      <c r="T1759" s="5"/>
      <c r="V1759" s="40"/>
      <c r="W1759" s="40"/>
      <c r="X1759" s="40"/>
      <c r="Z1759" s="43"/>
      <c r="AA1759" s="43"/>
      <c r="AB1759" s="43"/>
      <c r="AC1759" s="43"/>
      <c r="AD1759" s="8">
        <f t="shared" si="81"/>
        <v>0</v>
      </c>
      <c r="AE1759" s="43"/>
      <c r="AF1759" s="6">
        <f t="shared" si="83"/>
        <v>0</v>
      </c>
      <c r="AG1759" s="7" t="e">
        <f t="shared" si="82"/>
        <v>#DIV/0!</v>
      </c>
      <c r="AH1759" s="7"/>
      <c r="AI1759" s="46"/>
      <c r="AJ1759" s="46"/>
      <c r="AK1759" s="46"/>
    </row>
    <row r="1760" spans="1:37" x14ac:dyDescent="0.2">
      <c r="A1760" s="1">
        <v>1759</v>
      </c>
      <c r="B1760" t="s">
        <v>1528</v>
      </c>
      <c r="C1760" s="1">
        <v>653</v>
      </c>
      <c r="D1760" t="s">
        <v>7168</v>
      </c>
      <c r="E1760" s="2">
        <v>99.3599999999999</v>
      </c>
      <c r="F1760" s="2">
        <v>102.267</v>
      </c>
      <c r="G1760" t="s">
        <v>1529</v>
      </c>
      <c r="H1760" s="1">
        <v>1</v>
      </c>
      <c r="I1760" s="1" t="s">
        <v>16</v>
      </c>
      <c r="J1760" s="1">
        <v>2</v>
      </c>
      <c r="K1760" t="s">
        <v>6951</v>
      </c>
      <c r="R1760" s="4"/>
      <c r="S1760" s="5"/>
      <c r="T1760" s="5"/>
      <c r="V1760" s="40"/>
      <c r="W1760" s="40"/>
      <c r="X1760" s="40"/>
      <c r="Z1760" s="43"/>
      <c r="AA1760" s="43"/>
      <c r="AB1760" s="43"/>
      <c r="AC1760" s="43"/>
      <c r="AD1760" s="8">
        <f t="shared" si="81"/>
        <v>0</v>
      </c>
      <c r="AE1760" s="43"/>
      <c r="AF1760" s="6">
        <f t="shared" si="83"/>
        <v>0</v>
      </c>
      <c r="AG1760" s="7" t="e">
        <f t="shared" si="82"/>
        <v>#DIV/0!</v>
      </c>
      <c r="AH1760" s="7"/>
      <c r="AI1760" s="46"/>
      <c r="AJ1760" s="46"/>
      <c r="AK1760" s="46"/>
    </row>
    <row r="1761" spans="1:37" x14ac:dyDescent="0.2">
      <c r="A1761" s="1">
        <v>1760</v>
      </c>
      <c r="B1761" t="s">
        <v>1626</v>
      </c>
      <c r="C1761" s="1">
        <v>653</v>
      </c>
      <c r="D1761" t="s">
        <v>7168</v>
      </c>
      <c r="E1761" s="2">
        <v>102.267</v>
      </c>
      <c r="F1761" s="2">
        <v>106.935</v>
      </c>
      <c r="G1761" t="s">
        <v>1627</v>
      </c>
      <c r="H1761" s="1">
        <v>1</v>
      </c>
      <c r="I1761" s="1" t="s">
        <v>16</v>
      </c>
      <c r="J1761" s="1">
        <v>2</v>
      </c>
      <c r="K1761" t="s">
        <v>6951</v>
      </c>
      <c r="R1761" s="4"/>
      <c r="S1761" s="5"/>
      <c r="T1761" s="5"/>
      <c r="V1761" s="40"/>
      <c r="W1761" s="40"/>
      <c r="X1761" s="40"/>
      <c r="Z1761" s="43"/>
      <c r="AA1761" s="43"/>
      <c r="AB1761" s="43"/>
      <c r="AC1761" s="43"/>
      <c r="AD1761" s="8">
        <f t="shared" si="81"/>
        <v>0</v>
      </c>
      <c r="AE1761" s="43"/>
      <c r="AF1761" s="6">
        <f t="shared" si="83"/>
        <v>0</v>
      </c>
      <c r="AG1761" s="7" t="e">
        <f t="shared" si="82"/>
        <v>#DIV/0!</v>
      </c>
      <c r="AH1761" s="7"/>
      <c r="AI1761" s="46"/>
      <c r="AJ1761" s="46"/>
      <c r="AK1761" s="46"/>
    </row>
    <row r="1762" spans="1:37" x14ac:dyDescent="0.2">
      <c r="A1762" s="1">
        <v>1761</v>
      </c>
      <c r="B1762" t="s">
        <v>484</v>
      </c>
      <c r="C1762" s="1">
        <v>654</v>
      </c>
      <c r="D1762" t="s">
        <v>7169</v>
      </c>
      <c r="E1762" s="2">
        <v>63.881999999999898</v>
      </c>
      <c r="F1762" s="2">
        <v>64.956000000000003</v>
      </c>
      <c r="G1762" t="s">
        <v>485</v>
      </c>
      <c r="H1762" s="1">
        <v>1</v>
      </c>
      <c r="I1762" s="1" t="s">
        <v>16</v>
      </c>
      <c r="J1762" s="1">
        <v>1</v>
      </c>
      <c r="K1762" t="s">
        <v>6951</v>
      </c>
      <c r="R1762" s="4"/>
      <c r="S1762" s="5"/>
      <c r="T1762" s="5"/>
      <c r="V1762" s="40"/>
      <c r="W1762" s="40"/>
      <c r="X1762" s="40"/>
      <c r="Z1762" s="43"/>
      <c r="AA1762" s="43"/>
      <c r="AB1762" s="43"/>
      <c r="AC1762" s="43"/>
      <c r="AD1762" s="8">
        <f t="shared" si="81"/>
        <v>0</v>
      </c>
      <c r="AE1762" s="43"/>
      <c r="AF1762" s="6">
        <f t="shared" si="83"/>
        <v>0</v>
      </c>
      <c r="AG1762" s="7" t="e">
        <f t="shared" si="82"/>
        <v>#DIV/0!</v>
      </c>
      <c r="AH1762" s="7"/>
      <c r="AI1762" s="46"/>
      <c r="AJ1762" s="46"/>
      <c r="AK1762" s="46"/>
    </row>
    <row r="1763" spans="1:37" x14ac:dyDescent="0.2">
      <c r="A1763" s="1">
        <v>1762</v>
      </c>
      <c r="B1763" t="s">
        <v>186</v>
      </c>
      <c r="C1763" s="1">
        <v>655</v>
      </c>
      <c r="D1763" t="s">
        <v>7170</v>
      </c>
      <c r="E1763" s="2">
        <v>0</v>
      </c>
      <c r="F1763" s="2">
        <v>1.5</v>
      </c>
      <c r="G1763" t="s">
        <v>187</v>
      </c>
      <c r="H1763" s="1">
        <v>48</v>
      </c>
      <c r="I1763" s="1" t="s">
        <v>188</v>
      </c>
      <c r="J1763" s="1">
        <v>2</v>
      </c>
      <c r="K1763" t="s">
        <v>7047</v>
      </c>
      <c r="R1763" s="4"/>
      <c r="S1763" s="5"/>
      <c r="T1763" s="5"/>
      <c r="V1763" s="40"/>
      <c r="W1763" s="40"/>
      <c r="X1763" s="40"/>
      <c r="Z1763" s="43"/>
      <c r="AA1763" s="43"/>
      <c r="AB1763" s="43"/>
      <c r="AC1763" s="43"/>
      <c r="AD1763" s="8">
        <f t="shared" si="81"/>
        <v>0</v>
      </c>
      <c r="AE1763" s="43"/>
      <c r="AF1763" s="6">
        <f t="shared" si="83"/>
        <v>0</v>
      </c>
      <c r="AG1763" s="7" t="e">
        <f t="shared" si="82"/>
        <v>#DIV/0!</v>
      </c>
      <c r="AH1763" s="7"/>
      <c r="AI1763" s="46"/>
      <c r="AJ1763" s="46"/>
      <c r="AK1763" s="46"/>
    </row>
    <row r="1764" spans="1:37" x14ac:dyDescent="0.2">
      <c r="A1764" s="1">
        <v>1763</v>
      </c>
      <c r="B1764" t="s">
        <v>1602</v>
      </c>
      <c r="C1764" s="1">
        <v>655</v>
      </c>
      <c r="D1764" t="s">
        <v>7170</v>
      </c>
      <c r="E1764" s="2">
        <v>1.5</v>
      </c>
      <c r="F1764" s="2">
        <v>2.819</v>
      </c>
      <c r="G1764" t="s">
        <v>1603</v>
      </c>
      <c r="H1764" s="1">
        <v>48</v>
      </c>
      <c r="I1764" s="1" t="s">
        <v>188</v>
      </c>
      <c r="J1764" s="1">
        <v>1</v>
      </c>
      <c r="K1764" t="s">
        <v>7047</v>
      </c>
      <c r="R1764" s="4"/>
      <c r="S1764" s="5"/>
      <c r="T1764" s="5"/>
      <c r="V1764" s="40"/>
      <c r="W1764" s="40"/>
      <c r="X1764" s="40"/>
      <c r="Z1764" s="43"/>
      <c r="AA1764" s="43"/>
      <c r="AB1764" s="43"/>
      <c r="AC1764" s="43"/>
      <c r="AD1764" s="8">
        <f t="shared" si="81"/>
        <v>0</v>
      </c>
      <c r="AE1764" s="43"/>
      <c r="AF1764" s="6">
        <f t="shared" si="83"/>
        <v>0</v>
      </c>
      <c r="AG1764" s="7" t="e">
        <f t="shared" si="82"/>
        <v>#DIV/0!</v>
      </c>
      <c r="AH1764" s="7"/>
      <c r="AI1764" s="46"/>
      <c r="AJ1764" s="46"/>
      <c r="AK1764" s="46"/>
    </row>
    <row r="1765" spans="1:37" x14ac:dyDescent="0.2">
      <c r="A1765" s="1">
        <v>1764</v>
      </c>
      <c r="B1765" t="s">
        <v>4618</v>
      </c>
      <c r="C1765" s="1">
        <v>655</v>
      </c>
      <c r="D1765" t="s">
        <v>7170</v>
      </c>
      <c r="E1765" s="2">
        <v>2.819</v>
      </c>
      <c r="F1765" s="2">
        <v>3.96</v>
      </c>
      <c r="G1765" t="s">
        <v>4619</v>
      </c>
      <c r="H1765" s="1">
        <v>48</v>
      </c>
      <c r="I1765" s="1" t="s">
        <v>188</v>
      </c>
      <c r="J1765" s="1">
        <v>1</v>
      </c>
      <c r="K1765" t="s">
        <v>7047</v>
      </c>
      <c r="R1765" s="4"/>
      <c r="S1765" s="5"/>
      <c r="T1765" s="5"/>
      <c r="V1765" s="40"/>
      <c r="W1765" s="40"/>
      <c r="X1765" s="40"/>
      <c r="Z1765" s="43"/>
      <c r="AA1765" s="43"/>
      <c r="AB1765" s="43"/>
      <c r="AC1765" s="43"/>
      <c r="AD1765" s="8">
        <f t="shared" si="81"/>
        <v>0</v>
      </c>
      <c r="AE1765" s="43"/>
      <c r="AF1765" s="6">
        <f t="shared" si="83"/>
        <v>0</v>
      </c>
      <c r="AG1765" s="7" t="e">
        <f t="shared" si="82"/>
        <v>#DIV/0!</v>
      </c>
      <c r="AH1765" s="7"/>
      <c r="AI1765" s="46"/>
      <c r="AJ1765" s="46"/>
      <c r="AK1765" s="46"/>
    </row>
    <row r="1766" spans="1:37" x14ac:dyDescent="0.2">
      <c r="A1766" s="1">
        <v>1765</v>
      </c>
      <c r="B1766" t="s">
        <v>3250</v>
      </c>
      <c r="C1766" s="1">
        <v>655</v>
      </c>
      <c r="D1766" t="s">
        <v>7170</v>
      </c>
      <c r="E1766" s="2">
        <v>3.96</v>
      </c>
      <c r="F1766" s="2">
        <v>6.96</v>
      </c>
      <c r="G1766" t="s">
        <v>3251</v>
      </c>
      <c r="H1766" s="1">
        <v>48</v>
      </c>
      <c r="I1766" s="1" t="s">
        <v>188</v>
      </c>
      <c r="J1766" s="1">
        <v>1</v>
      </c>
      <c r="K1766" t="s">
        <v>7047</v>
      </c>
      <c r="R1766" s="4"/>
      <c r="S1766" s="5"/>
      <c r="T1766" s="5"/>
      <c r="V1766" s="40"/>
      <c r="W1766" s="40"/>
      <c r="X1766" s="40"/>
      <c r="Z1766" s="43"/>
      <c r="AA1766" s="43"/>
      <c r="AB1766" s="43"/>
      <c r="AC1766" s="43"/>
      <c r="AD1766" s="8">
        <f t="shared" si="81"/>
        <v>0</v>
      </c>
      <c r="AE1766" s="43"/>
      <c r="AF1766" s="6">
        <f t="shared" si="83"/>
        <v>0</v>
      </c>
      <c r="AG1766" s="7" t="e">
        <f t="shared" si="82"/>
        <v>#DIV/0!</v>
      </c>
      <c r="AH1766" s="7"/>
      <c r="AI1766" s="46"/>
      <c r="AJ1766" s="46"/>
      <c r="AK1766" s="46"/>
    </row>
    <row r="1767" spans="1:37" x14ac:dyDescent="0.2">
      <c r="A1767" s="1">
        <v>1766</v>
      </c>
      <c r="B1767" t="s">
        <v>4970</v>
      </c>
      <c r="C1767" s="1">
        <v>656</v>
      </c>
      <c r="D1767" t="s">
        <v>7171</v>
      </c>
      <c r="E1767" s="2">
        <v>6.96</v>
      </c>
      <c r="F1767" s="2">
        <v>7.45</v>
      </c>
      <c r="G1767" t="s">
        <v>4971</v>
      </c>
      <c r="H1767" s="1">
        <v>48</v>
      </c>
      <c r="I1767" s="1" t="s">
        <v>188</v>
      </c>
      <c r="J1767" s="1">
        <v>2</v>
      </c>
      <c r="K1767" t="s">
        <v>6953</v>
      </c>
      <c r="R1767" s="4"/>
      <c r="S1767" s="5"/>
      <c r="T1767" s="5"/>
      <c r="V1767" s="40"/>
      <c r="W1767" s="40"/>
      <c r="X1767" s="40"/>
      <c r="Z1767" s="43"/>
      <c r="AA1767" s="43"/>
      <c r="AB1767" s="43"/>
      <c r="AC1767" s="43"/>
      <c r="AD1767" s="8">
        <f t="shared" si="81"/>
        <v>0</v>
      </c>
      <c r="AE1767" s="43"/>
      <c r="AF1767" s="6">
        <f t="shared" si="83"/>
        <v>0</v>
      </c>
      <c r="AG1767" s="7" t="e">
        <f t="shared" si="82"/>
        <v>#DIV/0!</v>
      </c>
      <c r="AH1767" s="7"/>
      <c r="AI1767" s="46"/>
      <c r="AJ1767" s="46"/>
      <c r="AK1767" s="46"/>
    </row>
    <row r="1768" spans="1:37" x14ac:dyDescent="0.2">
      <c r="A1768" s="1">
        <v>1767</v>
      </c>
      <c r="B1768" t="s">
        <v>668</v>
      </c>
      <c r="C1768" s="1">
        <v>656</v>
      </c>
      <c r="D1768" t="s">
        <v>7171</v>
      </c>
      <c r="E1768" s="2">
        <v>7.45</v>
      </c>
      <c r="F1768" s="2">
        <v>7.96</v>
      </c>
      <c r="G1768" t="s">
        <v>669</v>
      </c>
      <c r="H1768" s="1">
        <v>48</v>
      </c>
      <c r="I1768" s="1" t="s">
        <v>188</v>
      </c>
      <c r="J1768" s="1">
        <v>2</v>
      </c>
      <c r="K1768" t="s">
        <v>6953</v>
      </c>
      <c r="R1768" s="4"/>
      <c r="S1768" s="5"/>
      <c r="T1768" s="5"/>
      <c r="V1768" s="40"/>
      <c r="W1768" s="40"/>
      <c r="X1768" s="40"/>
      <c r="Z1768" s="43"/>
      <c r="AA1768" s="43"/>
      <c r="AB1768" s="43"/>
      <c r="AC1768" s="43"/>
      <c r="AD1768" s="8">
        <f t="shared" si="81"/>
        <v>0</v>
      </c>
      <c r="AE1768" s="43"/>
      <c r="AF1768" s="6">
        <f t="shared" si="83"/>
        <v>0</v>
      </c>
      <c r="AG1768" s="7" t="e">
        <f t="shared" si="82"/>
        <v>#DIV/0!</v>
      </c>
      <c r="AH1768" s="7"/>
      <c r="AI1768" s="46"/>
      <c r="AJ1768" s="46"/>
      <c r="AK1768" s="46"/>
    </row>
    <row r="1769" spans="1:37" x14ac:dyDescent="0.2">
      <c r="A1769" s="1">
        <v>1768</v>
      </c>
      <c r="B1769" t="s">
        <v>3049</v>
      </c>
      <c r="C1769" s="1">
        <v>656</v>
      </c>
      <c r="D1769" t="s">
        <v>7171</v>
      </c>
      <c r="E1769" s="2">
        <v>7.96</v>
      </c>
      <c r="F1769" s="2">
        <v>8.23</v>
      </c>
      <c r="G1769" t="s">
        <v>3050</v>
      </c>
      <c r="H1769" s="1">
        <v>48</v>
      </c>
      <c r="I1769" s="1" t="s">
        <v>188</v>
      </c>
      <c r="J1769" s="1">
        <v>2</v>
      </c>
      <c r="K1769" t="s">
        <v>6953</v>
      </c>
      <c r="R1769" s="4"/>
      <c r="S1769" s="5"/>
      <c r="T1769" s="5"/>
      <c r="V1769" s="40"/>
      <c r="W1769" s="40"/>
      <c r="X1769" s="40"/>
      <c r="Z1769" s="43"/>
      <c r="AA1769" s="43"/>
      <c r="AB1769" s="43"/>
      <c r="AC1769" s="43"/>
      <c r="AD1769" s="8">
        <f t="shared" si="81"/>
        <v>0</v>
      </c>
      <c r="AE1769" s="43"/>
      <c r="AF1769" s="6">
        <f t="shared" si="83"/>
        <v>0</v>
      </c>
      <c r="AG1769" s="7" t="e">
        <f t="shared" si="82"/>
        <v>#DIV/0!</v>
      </c>
      <c r="AH1769" s="7"/>
      <c r="AI1769" s="46"/>
      <c r="AJ1769" s="46"/>
      <c r="AK1769" s="46"/>
    </row>
    <row r="1770" spans="1:37" x14ac:dyDescent="0.2">
      <c r="A1770" s="1">
        <v>1769</v>
      </c>
      <c r="B1770" t="s">
        <v>548</v>
      </c>
      <c r="C1770" s="1">
        <v>656</v>
      </c>
      <c r="D1770" t="s">
        <v>7171</v>
      </c>
      <c r="E1770" s="2">
        <v>8.23</v>
      </c>
      <c r="F1770" s="2">
        <v>8.6099999999999905</v>
      </c>
      <c r="G1770" t="s">
        <v>549</v>
      </c>
      <c r="H1770" s="1">
        <v>48</v>
      </c>
      <c r="I1770" s="1" t="s">
        <v>188</v>
      </c>
      <c r="J1770" s="1">
        <v>1</v>
      </c>
      <c r="K1770" t="s">
        <v>6953</v>
      </c>
      <c r="R1770" s="4"/>
      <c r="S1770" s="5"/>
      <c r="T1770" s="5"/>
      <c r="V1770" s="40"/>
      <c r="W1770" s="40"/>
      <c r="X1770" s="40"/>
      <c r="Z1770" s="43"/>
      <c r="AA1770" s="43"/>
      <c r="AB1770" s="43"/>
      <c r="AC1770" s="43"/>
      <c r="AD1770" s="8">
        <f t="shared" si="81"/>
        <v>0</v>
      </c>
      <c r="AE1770" s="43"/>
      <c r="AF1770" s="6">
        <f t="shared" si="83"/>
        <v>0</v>
      </c>
      <c r="AG1770" s="7" t="e">
        <f t="shared" si="82"/>
        <v>#DIV/0!</v>
      </c>
      <c r="AH1770" s="7"/>
      <c r="AI1770" s="46"/>
      <c r="AJ1770" s="46"/>
      <c r="AK1770" s="46"/>
    </row>
    <row r="1771" spans="1:37" x14ac:dyDescent="0.2">
      <c r="A1771" s="1">
        <v>1770</v>
      </c>
      <c r="B1771" t="s">
        <v>5272</v>
      </c>
      <c r="C1771" s="1">
        <v>656</v>
      </c>
      <c r="D1771" t="s">
        <v>7171</v>
      </c>
      <c r="E1771" s="2">
        <v>8.6099999999999905</v>
      </c>
      <c r="F1771" s="2">
        <v>9.1300000000000008</v>
      </c>
      <c r="G1771" t="s">
        <v>5273</v>
      </c>
      <c r="H1771" s="1">
        <v>48</v>
      </c>
      <c r="I1771" s="1" t="s">
        <v>188</v>
      </c>
      <c r="J1771" s="1">
        <v>1</v>
      </c>
      <c r="K1771" t="s">
        <v>6953</v>
      </c>
      <c r="R1771" s="4"/>
      <c r="S1771" s="5"/>
      <c r="T1771" s="5"/>
      <c r="V1771" s="40"/>
      <c r="W1771" s="40"/>
      <c r="X1771" s="40"/>
      <c r="Z1771" s="43"/>
      <c r="AA1771" s="43"/>
      <c r="AB1771" s="43"/>
      <c r="AC1771" s="43"/>
      <c r="AD1771" s="8">
        <f t="shared" si="81"/>
        <v>0</v>
      </c>
      <c r="AE1771" s="43"/>
      <c r="AF1771" s="6">
        <f t="shared" si="83"/>
        <v>0</v>
      </c>
      <c r="AG1771" s="7" t="e">
        <f t="shared" si="82"/>
        <v>#DIV/0!</v>
      </c>
      <c r="AH1771" s="7"/>
      <c r="AI1771" s="46"/>
      <c r="AJ1771" s="46"/>
      <c r="AK1771" s="46"/>
    </row>
    <row r="1772" spans="1:37" x14ac:dyDescent="0.2">
      <c r="A1772" s="1">
        <v>1771</v>
      </c>
      <c r="B1772" t="s">
        <v>5464</v>
      </c>
      <c r="C1772" s="1">
        <v>656</v>
      </c>
      <c r="D1772" t="s">
        <v>7171</v>
      </c>
      <c r="E1772" s="2">
        <v>9.1300000000000008</v>
      </c>
      <c r="F1772" s="2">
        <v>9.67</v>
      </c>
      <c r="G1772" t="s">
        <v>5465</v>
      </c>
      <c r="H1772" s="1">
        <v>48</v>
      </c>
      <c r="I1772" s="1" t="s">
        <v>188</v>
      </c>
      <c r="J1772" s="1">
        <v>1</v>
      </c>
      <c r="K1772" t="s">
        <v>6953</v>
      </c>
      <c r="R1772" s="4"/>
      <c r="S1772" s="5"/>
      <c r="T1772" s="5"/>
      <c r="V1772" s="40"/>
      <c r="W1772" s="40"/>
      <c r="X1772" s="40"/>
      <c r="Z1772" s="43"/>
      <c r="AA1772" s="43"/>
      <c r="AB1772" s="43"/>
      <c r="AC1772" s="43"/>
      <c r="AD1772" s="8">
        <f t="shared" si="81"/>
        <v>0</v>
      </c>
      <c r="AE1772" s="43"/>
      <c r="AF1772" s="6">
        <f t="shared" si="83"/>
        <v>0</v>
      </c>
      <c r="AG1772" s="7" t="e">
        <f t="shared" si="82"/>
        <v>#DIV/0!</v>
      </c>
      <c r="AH1772" s="7"/>
      <c r="AI1772" s="46"/>
      <c r="AJ1772" s="46"/>
      <c r="AK1772" s="46"/>
    </row>
    <row r="1773" spans="1:37" x14ac:dyDescent="0.2">
      <c r="A1773" s="1">
        <v>1772</v>
      </c>
      <c r="B1773" t="s">
        <v>4302</v>
      </c>
      <c r="C1773" s="1">
        <v>656</v>
      </c>
      <c r="D1773" t="s">
        <v>7171</v>
      </c>
      <c r="E1773" s="2">
        <v>9.67</v>
      </c>
      <c r="F1773" s="2">
        <v>10.64</v>
      </c>
      <c r="G1773" t="s">
        <v>4303</v>
      </c>
      <c r="H1773" s="1">
        <v>48</v>
      </c>
      <c r="I1773" s="1" t="s">
        <v>188</v>
      </c>
      <c r="J1773" s="1">
        <v>1</v>
      </c>
      <c r="K1773" t="s">
        <v>6953</v>
      </c>
      <c r="R1773" s="4"/>
      <c r="S1773" s="5"/>
      <c r="T1773" s="5"/>
      <c r="V1773" s="40"/>
      <c r="W1773" s="40"/>
      <c r="X1773" s="40"/>
      <c r="Z1773" s="43"/>
      <c r="AA1773" s="43"/>
      <c r="AB1773" s="43"/>
      <c r="AC1773" s="43"/>
      <c r="AD1773" s="8">
        <f t="shared" si="81"/>
        <v>0</v>
      </c>
      <c r="AE1773" s="43"/>
      <c r="AF1773" s="6">
        <f t="shared" si="83"/>
        <v>0</v>
      </c>
      <c r="AG1773" s="7" t="e">
        <f t="shared" si="82"/>
        <v>#DIV/0!</v>
      </c>
      <c r="AH1773" s="7"/>
      <c r="AI1773" s="46"/>
      <c r="AJ1773" s="46"/>
      <c r="AK1773" s="46"/>
    </row>
    <row r="1774" spans="1:37" x14ac:dyDescent="0.2">
      <c r="A1774" s="1">
        <v>1773</v>
      </c>
      <c r="B1774" t="s">
        <v>3055</v>
      </c>
      <c r="C1774" s="1">
        <v>656</v>
      </c>
      <c r="D1774" t="s">
        <v>7171</v>
      </c>
      <c r="E1774" s="2">
        <v>10.64</v>
      </c>
      <c r="F1774" s="2">
        <v>11.4499999999999</v>
      </c>
      <c r="G1774" t="s">
        <v>3056</v>
      </c>
      <c r="H1774" s="1">
        <v>48</v>
      </c>
      <c r="I1774" s="1" t="s">
        <v>188</v>
      </c>
      <c r="J1774" s="1">
        <v>2</v>
      </c>
      <c r="K1774" t="s">
        <v>6953</v>
      </c>
      <c r="R1774" s="4"/>
      <c r="S1774" s="5"/>
      <c r="T1774" s="5"/>
      <c r="V1774" s="40"/>
      <c r="W1774" s="40"/>
      <c r="X1774" s="40"/>
      <c r="Z1774" s="43"/>
      <c r="AA1774" s="43"/>
      <c r="AB1774" s="43"/>
      <c r="AC1774" s="43"/>
      <c r="AD1774" s="8">
        <f t="shared" si="81"/>
        <v>0</v>
      </c>
      <c r="AE1774" s="43"/>
      <c r="AF1774" s="6">
        <f t="shared" si="83"/>
        <v>0</v>
      </c>
      <c r="AG1774" s="7" t="e">
        <f t="shared" si="82"/>
        <v>#DIV/0!</v>
      </c>
      <c r="AH1774" s="7"/>
      <c r="AI1774" s="46"/>
      <c r="AJ1774" s="46"/>
      <c r="AK1774" s="46"/>
    </row>
    <row r="1775" spans="1:37" x14ac:dyDescent="0.2">
      <c r="A1775" s="1">
        <v>1774</v>
      </c>
      <c r="B1775" t="s">
        <v>3196</v>
      </c>
      <c r="C1775" s="1">
        <v>656</v>
      </c>
      <c r="D1775" t="s">
        <v>7171</v>
      </c>
      <c r="E1775" s="2">
        <v>11.4499999999999</v>
      </c>
      <c r="F1775" s="2">
        <v>12.22</v>
      </c>
      <c r="G1775" t="s">
        <v>3197</v>
      </c>
      <c r="H1775" s="1">
        <v>48</v>
      </c>
      <c r="I1775" s="1" t="s">
        <v>188</v>
      </c>
      <c r="J1775" s="1">
        <v>1</v>
      </c>
      <c r="K1775" t="s">
        <v>6953</v>
      </c>
      <c r="R1775" s="4"/>
      <c r="S1775" s="5"/>
      <c r="T1775" s="5"/>
      <c r="V1775" s="40"/>
      <c r="W1775" s="40"/>
      <c r="X1775" s="40"/>
      <c r="Z1775" s="43"/>
      <c r="AA1775" s="43"/>
      <c r="AB1775" s="43"/>
      <c r="AC1775" s="43"/>
      <c r="AD1775" s="8">
        <f t="shared" si="81"/>
        <v>0</v>
      </c>
      <c r="AE1775" s="43"/>
      <c r="AF1775" s="6">
        <f t="shared" si="83"/>
        <v>0</v>
      </c>
      <c r="AG1775" s="7" t="e">
        <f t="shared" si="82"/>
        <v>#DIV/0!</v>
      </c>
      <c r="AH1775" s="7"/>
      <c r="AI1775" s="46"/>
      <c r="AJ1775" s="46"/>
      <c r="AK1775" s="46"/>
    </row>
    <row r="1776" spans="1:37" x14ac:dyDescent="0.2">
      <c r="A1776" s="1">
        <v>1775</v>
      </c>
      <c r="B1776" t="s">
        <v>1382</v>
      </c>
      <c r="C1776" s="1">
        <v>656</v>
      </c>
      <c r="D1776" t="s">
        <v>7171</v>
      </c>
      <c r="E1776" s="2">
        <v>12.22</v>
      </c>
      <c r="F1776" s="2">
        <v>13.51</v>
      </c>
      <c r="G1776" t="s">
        <v>1383</v>
      </c>
      <c r="H1776" s="1">
        <v>48</v>
      </c>
      <c r="I1776" s="1" t="s">
        <v>188</v>
      </c>
      <c r="J1776" s="1">
        <v>2</v>
      </c>
      <c r="K1776" t="s">
        <v>6953</v>
      </c>
      <c r="R1776" s="4"/>
      <c r="S1776" s="5"/>
      <c r="T1776" s="5"/>
      <c r="V1776" s="40"/>
      <c r="W1776" s="40"/>
      <c r="X1776" s="40"/>
      <c r="Z1776" s="43"/>
      <c r="AA1776" s="43"/>
      <c r="AB1776" s="43"/>
      <c r="AC1776" s="43"/>
      <c r="AD1776" s="8">
        <f t="shared" si="81"/>
        <v>0</v>
      </c>
      <c r="AE1776" s="43"/>
      <c r="AF1776" s="6">
        <f t="shared" si="83"/>
        <v>0</v>
      </c>
      <c r="AG1776" s="7" t="e">
        <f t="shared" si="82"/>
        <v>#DIV/0!</v>
      </c>
      <c r="AH1776" s="7"/>
      <c r="AI1776" s="46"/>
      <c r="AJ1776" s="46"/>
      <c r="AK1776" s="46"/>
    </row>
    <row r="1777" spans="1:37" x14ac:dyDescent="0.2">
      <c r="A1777" s="1">
        <v>1776</v>
      </c>
      <c r="B1777" t="s">
        <v>2262</v>
      </c>
      <c r="C1777" s="1">
        <v>656</v>
      </c>
      <c r="D1777" t="s">
        <v>7171</v>
      </c>
      <c r="E1777" s="2">
        <v>13.51</v>
      </c>
      <c r="F1777" s="2">
        <v>14.1099999999999</v>
      </c>
      <c r="G1777" t="s">
        <v>2263</v>
      </c>
      <c r="H1777" s="1">
        <v>48</v>
      </c>
      <c r="I1777" s="1" t="s">
        <v>188</v>
      </c>
      <c r="J1777" s="1">
        <v>1</v>
      </c>
      <c r="K1777" t="s">
        <v>6953</v>
      </c>
      <c r="R1777" s="4"/>
      <c r="S1777" s="5"/>
      <c r="T1777" s="5"/>
      <c r="V1777" s="40"/>
      <c r="W1777" s="40"/>
      <c r="X1777" s="40"/>
      <c r="Z1777" s="43"/>
      <c r="AA1777" s="43"/>
      <c r="AB1777" s="43"/>
      <c r="AC1777" s="43"/>
      <c r="AD1777" s="8">
        <f t="shared" si="81"/>
        <v>0</v>
      </c>
      <c r="AE1777" s="43"/>
      <c r="AF1777" s="6">
        <f t="shared" si="83"/>
        <v>0</v>
      </c>
      <c r="AG1777" s="7" t="e">
        <f t="shared" si="82"/>
        <v>#DIV/0!</v>
      </c>
      <c r="AH1777" s="7"/>
      <c r="AI1777" s="46"/>
      <c r="AJ1777" s="46"/>
      <c r="AK1777" s="46"/>
    </row>
    <row r="1778" spans="1:37" x14ac:dyDescent="0.2">
      <c r="A1778" s="1">
        <v>1777</v>
      </c>
      <c r="B1778" t="s">
        <v>5042</v>
      </c>
      <c r="C1778" s="1">
        <v>656</v>
      </c>
      <c r="D1778" t="s">
        <v>7171</v>
      </c>
      <c r="E1778" s="2">
        <v>14.1099999999999</v>
      </c>
      <c r="F1778" s="2">
        <v>16.23</v>
      </c>
      <c r="G1778" t="s">
        <v>5043</v>
      </c>
      <c r="H1778" s="1">
        <v>48</v>
      </c>
      <c r="I1778" s="1" t="s">
        <v>188</v>
      </c>
      <c r="J1778" s="1">
        <v>1</v>
      </c>
      <c r="K1778" t="s">
        <v>6953</v>
      </c>
      <c r="R1778" s="4"/>
      <c r="S1778" s="5"/>
      <c r="T1778" s="5"/>
      <c r="V1778" s="40"/>
      <c r="W1778" s="40"/>
      <c r="X1778" s="40"/>
      <c r="Z1778" s="43"/>
      <c r="AA1778" s="43"/>
      <c r="AB1778" s="43"/>
      <c r="AC1778" s="43"/>
      <c r="AD1778" s="8">
        <f t="shared" si="81"/>
        <v>0</v>
      </c>
      <c r="AE1778" s="43"/>
      <c r="AF1778" s="6">
        <f t="shared" si="83"/>
        <v>0</v>
      </c>
      <c r="AG1778" s="7" t="e">
        <f t="shared" si="82"/>
        <v>#DIV/0!</v>
      </c>
      <c r="AH1778" s="7"/>
      <c r="AI1778" s="46"/>
      <c r="AJ1778" s="46"/>
      <c r="AK1778" s="46"/>
    </row>
    <row r="1779" spans="1:37" x14ac:dyDescent="0.2">
      <c r="A1779" s="1">
        <v>1778</v>
      </c>
      <c r="B1779" t="s">
        <v>3983</v>
      </c>
      <c r="C1779" s="1">
        <v>656</v>
      </c>
      <c r="D1779" t="s">
        <v>7171</v>
      </c>
      <c r="E1779" s="2">
        <v>16.23</v>
      </c>
      <c r="F1779" s="2">
        <v>17.2899999999999</v>
      </c>
      <c r="G1779" t="s">
        <v>3984</v>
      </c>
      <c r="H1779" s="1">
        <v>48</v>
      </c>
      <c r="I1779" s="1" t="s">
        <v>188</v>
      </c>
      <c r="J1779" s="1">
        <v>1</v>
      </c>
      <c r="K1779" t="s">
        <v>6953</v>
      </c>
      <c r="R1779" s="4"/>
      <c r="S1779" s="5"/>
      <c r="T1779" s="5"/>
      <c r="V1779" s="40"/>
      <c r="W1779" s="40"/>
      <c r="X1779" s="40"/>
      <c r="Z1779" s="43"/>
      <c r="AA1779" s="43"/>
      <c r="AB1779" s="43"/>
      <c r="AC1779" s="43"/>
      <c r="AD1779" s="8">
        <f t="shared" si="81"/>
        <v>0</v>
      </c>
      <c r="AE1779" s="43"/>
      <c r="AF1779" s="6">
        <f t="shared" si="83"/>
        <v>0</v>
      </c>
      <c r="AG1779" s="7" t="e">
        <f t="shared" si="82"/>
        <v>#DIV/0!</v>
      </c>
      <c r="AH1779" s="7"/>
      <c r="AI1779" s="46"/>
      <c r="AJ1779" s="46"/>
      <c r="AK1779" s="46"/>
    </row>
    <row r="1780" spans="1:37" x14ac:dyDescent="0.2">
      <c r="A1780" s="1">
        <v>1779</v>
      </c>
      <c r="B1780" t="s">
        <v>4418</v>
      </c>
      <c r="C1780" s="1">
        <v>656</v>
      </c>
      <c r="D1780" t="s">
        <v>7171</v>
      </c>
      <c r="E1780" s="2">
        <v>17.2899999999999</v>
      </c>
      <c r="F1780" s="2">
        <v>17.600000000000001</v>
      </c>
      <c r="G1780" t="s">
        <v>4419</v>
      </c>
      <c r="H1780" s="1">
        <v>48</v>
      </c>
      <c r="I1780" s="1" t="s">
        <v>188</v>
      </c>
      <c r="J1780" s="1">
        <v>1</v>
      </c>
      <c r="K1780" t="s">
        <v>6953</v>
      </c>
      <c r="R1780" s="4"/>
      <c r="S1780" s="5"/>
      <c r="T1780" s="5"/>
      <c r="V1780" s="40"/>
      <c r="W1780" s="40"/>
      <c r="X1780" s="40"/>
      <c r="Z1780" s="43"/>
      <c r="AA1780" s="43"/>
      <c r="AB1780" s="43"/>
      <c r="AC1780" s="43"/>
      <c r="AD1780" s="8">
        <f t="shared" si="81"/>
        <v>0</v>
      </c>
      <c r="AE1780" s="43"/>
      <c r="AF1780" s="6">
        <f t="shared" si="83"/>
        <v>0</v>
      </c>
      <c r="AG1780" s="7" t="e">
        <f t="shared" si="82"/>
        <v>#DIV/0!</v>
      </c>
      <c r="AH1780" s="7"/>
      <c r="AI1780" s="46"/>
      <c r="AJ1780" s="46"/>
      <c r="AK1780" s="46"/>
    </row>
    <row r="1781" spans="1:37" x14ac:dyDescent="0.2">
      <c r="A1781" s="1">
        <v>1780</v>
      </c>
      <c r="B1781" t="s">
        <v>1679</v>
      </c>
      <c r="C1781" s="1">
        <v>656</v>
      </c>
      <c r="D1781" t="s">
        <v>7171</v>
      </c>
      <c r="E1781" s="2">
        <v>17.600000000000001</v>
      </c>
      <c r="F1781" s="2">
        <v>18.27</v>
      </c>
      <c r="G1781" t="s">
        <v>1680</v>
      </c>
      <c r="H1781" s="1">
        <v>48</v>
      </c>
      <c r="I1781" s="1" t="s">
        <v>188</v>
      </c>
      <c r="J1781" s="1">
        <v>2</v>
      </c>
      <c r="K1781" t="s">
        <v>6953</v>
      </c>
      <c r="R1781" s="4"/>
      <c r="S1781" s="5"/>
      <c r="T1781" s="5"/>
      <c r="V1781" s="40"/>
      <c r="W1781" s="40"/>
      <c r="X1781" s="40"/>
      <c r="Z1781" s="43"/>
      <c r="AA1781" s="43"/>
      <c r="AB1781" s="43"/>
      <c r="AC1781" s="43"/>
      <c r="AD1781" s="8">
        <f t="shared" si="81"/>
        <v>0</v>
      </c>
      <c r="AE1781" s="43"/>
      <c r="AF1781" s="6">
        <f t="shared" si="83"/>
        <v>0</v>
      </c>
      <c r="AG1781" s="7" t="e">
        <f t="shared" si="82"/>
        <v>#DIV/0!</v>
      </c>
      <c r="AH1781" s="7"/>
      <c r="AI1781" s="46"/>
      <c r="AJ1781" s="46"/>
      <c r="AK1781" s="46"/>
    </row>
    <row r="1782" spans="1:37" x14ac:dyDescent="0.2">
      <c r="A1782" s="1">
        <v>1781</v>
      </c>
      <c r="B1782" t="s">
        <v>2943</v>
      </c>
      <c r="C1782" s="1">
        <v>656</v>
      </c>
      <c r="D1782" t="s">
        <v>7171</v>
      </c>
      <c r="E1782" s="2">
        <v>18.27</v>
      </c>
      <c r="F1782" s="2">
        <v>18.850000000000001</v>
      </c>
      <c r="G1782" t="s">
        <v>2944</v>
      </c>
      <c r="H1782" s="1">
        <v>48</v>
      </c>
      <c r="I1782" s="1" t="s">
        <v>188</v>
      </c>
      <c r="J1782" s="1">
        <v>2</v>
      </c>
      <c r="K1782" t="s">
        <v>6953</v>
      </c>
      <c r="R1782" s="4"/>
      <c r="S1782" s="5"/>
      <c r="T1782" s="5"/>
      <c r="V1782" s="40"/>
      <c r="W1782" s="40"/>
      <c r="X1782" s="40"/>
      <c r="Z1782" s="43"/>
      <c r="AA1782" s="43"/>
      <c r="AB1782" s="43"/>
      <c r="AC1782" s="43"/>
      <c r="AD1782" s="8">
        <f t="shared" si="81"/>
        <v>0</v>
      </c>
      <c r="AE1782" s="43"/>
      <c r="AF1782" s="6">
        <f t="shared" si="83"/>
        <v>0</v>
      </c>
      <c r="AG1782" s="7" t="e">
        <f t="shared" si="82"/>
        <v>#DIV/0!</v>
      </c>
      <c r="AH1782" s="7"/>
      <c r="AI1782" s="46"/>
      <c r="AJ1782" s="46"/>
      <c r="AK1782" s="46"/>
    </row>
    <row r="1783" spans="1:37" x14ac:dyDescent="0.2">
      <c r="A1783" s="1">
        <v>1782</v>
      </c>
      <c r="B1783" t="s">
        <v>1598</v>
      </c>
      <c r="C1783" s="1">
        <v>660</v>
      </c>
      <c r="D1783" t="s">
        <v>7172</v>
      </c>
      <c r="E1783" s="2">
        <v>12.0939999999999</v>
      </c>
      <c r="F1783" s="2">
        <v>14.518000000000001</v>
      </c>
      <c r="G1783" t="s">
        <v>1599</v>
      </c>
      <c r="H1783" s="1">
        <v>1</v>
      </c>
      <c r="I1783" s="1" t="s">
        <v>16</v>
      </c>
      <c r="J1783" s="1">
        <v>2</v>
      </c>
      <c r="K1783" t="s">
        <v>6951</v>
      </c>
      <c r="R1783" s="4"/>
      <c r="S1783" s="5"/>
      <c r="T1783" s="5"/>
      <c r="V1783" s="40"/>
      <c r="W1783" s="40"/>
      <c r="X1783" s="40"/>
      <c r="Z1783" s="43"/>
      <c r="AA1783" s="43"/>
      <c r="AB1783" s="43"/>
      <c r="AC1783" s="43"/>
      <c r="AD1783" s="8">
        <f t="shared" si="81"/>
        <v>0</v>
      </c>
      <c r="AE1783" s="43"/>
      <c r="AF1783" s="6">
        <f t="shared" si="83"/>
        <v>0</v>
      </c>
      <c r="AG1783" s="7" t="e">
        <f t="shared" si="82"/>
        <v>#DIV/0!</v>
      </c>
      <c r="AH1783" s="7"/>
      <c r="AI1783" s="46"/>
      <c r="AJ1783" s="46"/>
      <c r="AK1783" s="46"/>
    </row>
    <row r="1784" spans="1:37" x14ac:dyDescent="0.2">
      <c r="A1784" s="1">
        <v>1783</v>
      </c>
      <c r="B1784" t="s">
        <v>729</v>
      </c>
      <c r="C1784" s="1">
        <v>660</v>
      </c>
      <c r="D1784" t="s">
        <v>7172</v>
      </c>
      <c r="E1784" s="2">
        <v>14.518000000000001</v>
      </c>
      <c r="F1784" s="2">
        <v>16.812999999999899</v>
      </c>
      <c r="G1784" t="s">
        <v>730</v>
      </c>
      <c r="H1784" s="1">
        <v>1</v>
      </c>
      <c r="I1784" s="1" t="s">
        <v>16</v>
      </c>
      <c r="J1784" s="1">
        <v>2</v>
      </c>
      <c r="K1784" t="s">
        <v>6951</v>
      </c>
      <c r="R1784" s="4"/>
      <c r="S1784" s="5"/>
      <c r="T1784" s="5"/>
      <c r="V1784" s="40"/>
      <c r="W1784" s="40"/>
      <c r="X1784" s="40"/>
      <c r="Z1784" s="43"/>
      <c r="AA1784" s="43"/>
      <c r="AB1784" s="43"/>
      <c r="AC1784" s="43"/>
      <c r="AD1784" s="8">
        <f t="shared" si="81"/>
        <v>0</v>
      </c>
      <c r="AE1784" s="43"/>
      <c r="AF1784" s="6">
        <f t="shared" si="83"/>
        <v>0</v>
      </c>
      <c r="AG1784" s="7" t="e">
        <f t="shared" si="82"/>
        <v>#DIV/0!</v>
      </c>
      <c r="AH1784" s="7"/>
      <c r="AI1784" s="46"/>
      <c r="AJ1784" s="46"/>
      <c r="AK1784" s="46"/>
    </row>
    <row r="1785" spans="1:37" x14ac:dyDescent="0.2">
      <c r="A1785" s="1">
        <v>1784</v>
      </c>
      <c r="B1785" t="s">
        <v>1681</v>
      </c>
      <c r="C1785" s="1">
        <v>660</v>
      </c>
      <c r="D1785" t="s">
        <v>7172</v>
      </c>
      <c r="E1785" s="2">
        <v>16.812999999999899</v>
      </c>
      <c r="F1785" s="2">
        <v>19.9119999999999</v>
      </c>
      <c r="G1785" t="s">
        <v>1682</v>
      </c>
      <c r="H1785" s="1">
        <v>1</v>
      </c>
      <c r="I1785" s="1" t="s">
        <v>16</v>
      </c>
      <c r="J1785" s="1">
        <v>1</v>
      </c>
      <c r="K1785" t="s">
        <v>6951</v>
      </c>
      <c r="R1785" s="4"/>
      <c r="S1785" s="5"/>
      <c r="T1785" s="5"/>
      <c r="V1785" s="40"/>
      <c r="W1785" s="40"/>
      <c r="X1785" s="40"/>
      <c r="Z1785" s="43"/>
      <c r="AA1785" s="43"/>
      <c r="AB1785" s="43"/>
      <c r="AC1785" s="43"/>
      <c r="AD1785" s="8">
        <f t="shared" si="81"/>
        <v>0</v>
      </c>
      <c r="AE1785" s="43"/>
      <c r="AF1785" s="6">
        <f t="shared" si="83"/>
        <v>0</v>
      </c>
      <c r="AG1785" s="7" t="e">
        <f t="shared" si="82"/>
        <v>#DIV/0!</v>
      </c>
      <c r="AH1785" s="7"/>
      <c r="AI1785" s="46"/>
      <c r="AJ1785" s="46"/>
      <c r="AK1785" s="46"/>
    </row>
    <row r="1786" spans="1:37" x14ac:dyDescent="0.2">
      <c r="A1786" s="1">
        <v>1785</v>
      </c>
      <c r="B1786" t="s">
        <v>1689</v>
      </c>
      <c r="C1786" s="1">
        <v>660</v>
      </c>
      <c r="D1786" t="s">
        <v>7172</v>
      </c>
      <c r="E1786" s="2">
        <v>19.9119999999999</v>
      </c>
      <c r="F1786" s="2">
        <v>24.515999999999899</v>
      </c>
      <c r="G1786" t="s">
        <v>1690</v>
      </c>
      <c r="H1786" s="1">
        <v>1</v>
      </c>
      <c r="I1786" s="1" t="s">
        <v>16</v>
      </c>
      <c r="J1786" s="1">
        <v>1</v>
      </c>
      <c r="K1786" t="s">
        <v>6951</v>
      </c>
      <c r="R1786" s="4"/>
      <c r="S1786" s="5"/>
      <c r="T1786" s="5"/>
      <c r="V1786" s="40"/>
      <c r="W1786" s="40"/>
      <c r="X1786" s="40"/>
      <c r="Z1786" s="43"/>
      <c r="AA1786" s="43"/>
      <c r="AB1786" s="43"/>
      <c r="AC1786" s="43"/>
      <c r="AD1786" s="8">
        <f t="shared" si="81"/>
        <v>0</v>
      </c>
      <c r="AE1786" s="43"/>
      <c r="AF1786" s="6">
        <f t="shared" si="83"/>
        <v>0</v>
      </c>
      <c r="AG1786" s="7" t="e">
        <f t="shared" si="82"/>
        <v>#DIV/0!</v>
      </c>
      <c r="AH1786" s="7"/>
      <c r="AI1786" s="46"/>
      <c r="AJ1786" s="46"/>
      <c r="AK1786" s="46"/>
    </row>
    <row r="1787" spans="1:37" x14ac:dyDescent="0.2">
      <c r="A1787" s="1">
        <v>1786</v>
      </c>
      <c r="B1787" t="s">
        <v>2523</v>
      </c>
      <c r="C1787" s="1">
        <v>660</v>
      </c>
      <c r="D1787" t="s">
        <v>7172</v>
      </c>
      <c r="E1787" s="2">
        <v>24.515999999999899</v>
      </c>
      <c r="F1787" s="2">
        <v>26.608000000000001</v>
      </c>
      <c r="G1787" t="s">
        <v>2524</v>
      </c>
      <c r="H1787" s="1">
        <v>1</v>
      </c>
      <c r="I1787" s="1" t="s">
        <v>16</v>
      </c>
      <c r="J1787" s="1">
        <v>2</v>
      </c>
      <c r="K1787" t="s">
        <v>6951</v>
      </c>
      <c r="R1787" s="4"/>
      <c r="S1787" s="5"/>
      <c r="T1787" s="5"/>
      <c r="V1787" s="40"/>
      <c r="W1787" s="40"/>
      <c r="X1787" s="40"/>
      <c r="Z1787" s="43"/>
      <c r="AA1787" s="43"/>
      <c r="AB1787" s="43"/>
      <c r="AC1787" s="43"/>
      <c r="AD1787" s="8">
        <f t="shared" si="81"/>
        <v>0</v>
      </c>
      <c r="AE1787" s="43"/>
      <c r="AF1787" s="6">
        <f t="shared" si="83"/>
        <v>0</v>
      </c>
      <c r="AG1787" s="7" t="e">
        <f t="shared" si="82"/>
        <v>#DIV/0!</v>
      </c>
      <c r="AH1787" s="7"/>
      <c r="AI1787" s="46"/>
      <c r="AJ1787" s="46"/>
      <c r="AK1787" s="46"/>
    </row>
    <row r="1788" spans="1:37" x14ac:dyDescent="0.2">
      <c r="A1788" s="1">
        <v>1787</v>
      </c>
      <c r="B1788" t="s">
        <v>2865</v>
      </c>
      <c r="C1788" s="1">
        <v>660</v>
      </c>
      <c r="D1788" t="s">
        <v>7172</v>
      </c>
      <c r="E1788" s="2">
        <v>26.608000000000001</v>
      </c>
      <c r="F1788" s="2">
        <v>27.559999999999899</v>
      </c>
      <c r="G1788" t="s">
        <v>2866</v>
      </c>
      <c r="H1788" s="1">
        <v>1</v>
      </c>
      <c r="I1788" s="1" t="s">
        <v>16</v>
      </c>
      <c r="J1788" s="1">
        <v>2</v>
      </c>
      <c r="K1788" t="s">
        <v>6951</v>
      </c>
      <c r="R1788" s="4"/>
      <c r="S1788" s="5"/>
      <c r="T1788" s="5"/>
      <c r="V1788" s="40"/>
      <c r="W1788" s="40"/>
      <c r="X1788" s="40"/>
      <c r="Z1788" s="43"/>
      <c r="AA1788" s="43"/>
      <c r="AB1788" s="43"/>
      <c r="AC1788" s="43"/>
      <c r="AD1788" s="8">
        <f t="shared" si="81"/>
        <v>0</v>
      </c>
      <c r="AE1788" s="43"/>
      <c r="AF1788" s="6">
        <f t="shared" si="83"/>
        <v>0</v>
      </c>
      <c r="AG1788" s="7" t="e">
        <f t="shared" si="82"/>
        <v>#DIV/0!</v>
      </c>
      <c r="AH1788" s="7"/>
      <c r="AI1788" s="46"/>
      <c r="AJ1788" s="46"/>
      <c r="AK1788" s="46"/>
    </row>
    <row r="1789" spans="1:37" x14ac:dyDescent="0.2">
      <c r="A1789" s="1">
        <v>1788</v>
      </c>
      <c r="B1789" t="s">
        <v>5270</v>
      </c>
      <c r="C1789" s="1">
        <v>660</v>
      </c>
      <c r="D1789" t="s">
        <v>7172</v>
      </c>
      <c r="E1789" s="2">
        <v>27.559999999999899</v>
      </c>
      <c r="F1789" s="2">
        <v>28.158000000000001</v>
      </c>
      <c r="G1789" t="s">
        <v>5271</v>
      </c>
      <c r="H1789" s="1">
        <v>1</v>
      </c>
      <c r="I1789" s="1" t="s">
        <v>16</v>
      </c>
      <c r="J1789" s="1">
        <v>2</v>
      </c>
      <c r="K1789" t="s">
        <v>6951</v>
      </c>
      <c r="R1789" s="4"/>
      <c r="S1789" s="5"/>
      <c r="T1789" s="5"/>
      <c r="V1789" s="40"/>
      <c r="W1789" s="40"/>
      <c r="X1789" s="40"/>
      <c r="Z1789" s="43"/>
      <c r="AA1789" s="43"/>
      <c r="AB1789" s="43"/>
      <c r="AC1789" s="43"/>
      <c r="AD1789" s="8">
        <f t="shared" si="81"/>
        <v>0</v>
      </c>
      <c r="AE1789" s="43"/>
      <c r="AF1789" s="6">
        <f t="shared" si="83"/>
        <v>0</v>
      </c>
      <c r="AG1789" s="7" t="e">
        <f t="shared" si="82"/>
        <v>#DIV/0!</v>
      </c>
      <c r="AH1789" s="7"/>
      <c r="AI1789" s="46"/>
      <c r="AJ1789" s="46"/>
      <c r="AK1789" s="46"/>
    </row>
    <row r="1790" spans="1:37" x14ac:dyDescent="0.2">
      <c r="A1790" s="1">
        <v>1789</v>
      </c>
      <c r="B1790" t="s">
        <v>662</v>
      </c>
      <c r="C1790" s="1">
        <v>660</v>
      </c>
      <c r="D1790" t="s">
        <v>7172</v>
      </c>
      <c r="E1790" s="2">
        <v>28.158000000000001</v>
      </c>
      <c r="F1790" s="2">
        <v>28.718</v>
      </c>
      <c r="G1790" t="s">
        <v>663</v>
      </c>
      <c r="H1790" s="1">
        <v>1</v>
      </c>
      <c r="I1790" s="1" t="s">
        <v>16</v>
      </c>
      <c r="J1790" s="1">
        <v>2</v>
      </c>
      <c r="K1790" t="s">
        <v>6951</v>
      </c>
      <c r="R1790" s="4"/>
      <c r="S1790" s="5"/>
      <c r="T1790" s="5"/>
      <c r="V1790" s="40"/>
      <c r="W1790" s="40"/>
      <c r="X1790" s="40"/>
      <c r="Z1790" s="43"/>
      <c r="AA1790" s="43"/>
      <c r="AB1790" s="43"/>
      <c r="AC1790" s="43"/>
      <c r="AD1790" s="8">
        <f t="shared" si="81"/>
        <v>0</v>
      </c>
      <c r="AE1790" s="43"/>
      <c r="AF1790" s="6">
        <f t="shared" si="83"/>
        <v>0</v>
      </c>
      <c r="AG1790" s="7" t="e">
        <f t="shared" si="82"/>
        <v>#DIV/0!</v>
      </c>
      <c r="AH1790" s="7"/>
      <c r="AI1790" s="46"/>
      <c r="AJ1790" s="46"/>
      <c r="AK1790" s="46"/>
    </row>
    <row r="1791" spans="1:37" x14ac:dyDescent="0.2">
      <c r="A1791" s="1">
        <v>1790</v>
      </c>
      <c r="B1791" t="s">
        <v>2455</v>
      </c>
      <c r="C1791" s="1">
        <v>660</v>
      </c>
      <c r="D1791" t="s">
        <v>7172</v>
      </c>
      <c r="E1791" s="2">
        <v>28.718</v>
      </c>
      <c r="F1791" s="2">
        <v>29.2229999999999</v>
      </c>
      <c r="G1791" t="s">
        <v>2456</v>
      </c>
      <c r="H1791" s="1">
        <v>1</v>
      </c>
      <c r="I1791" s="1" t="s">
        <v>16</v>
      </c>
      <c r="J1791" s="1">
        <v>2</v>
      </c>
      <c r="K1791" t="s">
        <v>6951</v>
      </c>
      <c r="R1791" s="4"/>
      <c r="S1791" s="5"/>
      <c r="T1791" s="5"/>
      <c r="V1791" s="40"/>
      <c r="W1791" s="40"/>
      <c r="X1791" s="40"/>
      <c r="Z1791" s="43"/>
      <c r="AA1791" s="43"/>
      <c r="AB1791" s="43"/>
      <c r="AC1791" s="43"/>
      <c r="AD1791" s="8">
        <f t="shared" si="81"/>
        <v>0</v>
      </c>
      <c r="AE1791" s="43"/>
      <c r="AF1791" s="6">
        <f t="shared" si="83"/>
        <v>0</v>
      </c>
      <c r="AG1791" s="7" t="e">
        <f t="shared" si="82"/>
        <v>#DIV/0!</v>
      </c>
      <c r="AH1791" s="7"/>
      <c r="AI1791" s="46"/>
      <c r="AJ1791" s="46"/>
      <c r="AK1791" s="46"/>
    </row>
    <row r="1792" spans="1:37" x14ac:dyDescent="0.2">
      <c r="A1792" s="1">
        <v>1791</v>
      </c>
      <c r="B1792" t="s">
        <v>2579</v>
      </c>
      <c r="C1792" s="1">
        <v>660</v>
      </c>
      <c r="D1792" t="s">
        <v>7172</v>
      </c>
      <c r="E1792" s="2">
        <v>38.829000000000001</v>
      </c>
      <c r="F1792" s="2">
        <v>39.475000000000001</v>
      </c>
      <c r="G1792" t="s">
        <v>2580</v>
      </c>
      <c r="H1792" s="1">
        <v>1</v>
      </c>
      <c r="I1792" s="1" t="s">
        <v>16</v>
      </c>
      <c r="J1792" s="1">
        <v>2</v>
      </c>
      <c r="K1792" t="s">
        <v>6951</v>
      </c>
      <c r="R1792" s="4"/>
      <c r="S1792" s="5"/>
      <c r="T1792" s="5"/>
      <c r="V1792" s="40"/>
      <c r="W1792" s="40"/>
      <c r="X1792" s="40"/>
      <c r="Z1792" s="43"/>
      <c r="AA1792" s="43"/>
      <c r="AB1792" s="43"/>
      <c r="AC1792" s="43"/>
      <c r="AD1792" s="8">
        <f t="shared" si="81"/>
        <v>0</v>
      </c>
      <c r="AE1792" s="43"/>
      <c r="AF1792" s="6">
        <f t="shared" si="83"/>
        <v>0</v>
      </c>
      <c r="AG1792" s="7" t="e">
        <f t="shared" si="82"/>
        <v>#DIV/0!</v>
      </c>
      <c r="AH1792" s="7"/>
      <c r="AI1792" s="46"/>
      <c r="AJ1792" s="46"/>
      <c r="AK1792" s="46"/>
    </row>
    <row r="1793" spans="1:37" x14ac:dyDescent="0.2">
      <c r="A1793" s="1">
        <v>1792</v>
      </c>
      <c r="B1793" t="s">
        <v>6836</v>
      </c>
      <c r="C1793" s="1">
        <v>660</v>
      </c>
      <c r="D1793" t="s">
        <v>7172</v>
      </c>
      <c r="E1793" s="2">
        <v>39.475000000000001</v>
      </c>
      <c r="F1793" s="2">
        <v>41.195999999999898</v>
      </c>
      <c r="G1793" t="s">
        <v>6837</v>
      </c>
      <c r="H1793" s="1">
        <v>1</v>
      </c>
      <c r="I1793" s="1" t="s">
        <v>16</v>
      </c>
      <c r="J1793" s="1">
        <v>2</v>
      </c>
      <c r="K1793" t="s">
        <v>6951</v>
      </c>
      <c r="R1793" s="4"/>
      <c r="S1793" s="5"/>
      <c r="T1793" s="5"/>
      <c r="V1793" s="40"/>
      <c r="W1793" s="40"/>
      <c r="X1793" s="40"/>
      <c r="Z1793" s="43"/>
      <c r="AA1793" s="43"/>
      <c r="AB1793" s="43"/>
      <c r="AC1793" s="43"/>
      <c r="AD1793" s="8">
        <f t="shared" si="81"/>
        <v>0</v>
      </c>
      <c r="AE1793" s="43"/>
      <c r="AF1793" s="6">
        <f t="shared" si="83"/>
        <v>0</v>
      </c>
      <c r="AG1793" s="7" t="e">
        <f t="shared" si="82"/>
        <v>#DIV/0!</v>
      </c>
      <c r="AH1793" s="7"/>
      <c r="AI1793" s="46"/>
      <c r="AJ1793" s="46"/>
      <c r="AK1793" s="46"/>
    </row>
    <row r="1794" spans="1:37" x14ac:dyDescent="0.2">
      <c r="A1794" s="1">
        <v>1793</v>
      </c>
      <c r="B1794" t="s">
        <v>3013</v>
      </c>
      <c r="C1794" s="1">
        <v>660</v>
      </c>
      <c r="D1794" t="s">
        <v>7172</v>
      </c>
      <c r="E1794" s="2">
        <v>41.195999999999898</v>
      </c>
      <c r="F1794" s="2">
        <v>42.424999999999898</v>
      </c>
      <c r="G1794" t="s">
        <v>3014</v>
      </c>
      <c r="H1794" s="1">
        <v>1</v>
      </c>
      <c r="I1794" s="1" t="s">
        <v>16</v>
      </c>
      <c r="J1794" s="1">
        <v>2</v>
      </c>
      <c r="K1794" t="s">
        <v>6951</v>
      </c>
      <c r="R1794" s="4"/>
      <c r="S1794" s="5"/>
      <c r="T1794" s="5"/>
      <c r="V1794" s="40"/>
      <c r="W1794" s="40"/>
      <c r="X1794" s="40"/>
      <c r="Z1794" s="43"/>
      <c r="AA1794" s="43"/>
      <c r="AB1794" s="43"/>
      <c r="AC1794" s="43"/>
      <c r="AD1794" s="8">
        <f t="shared" ref="AD1794:AD1857" si="84">SUM(Z1794:AC1794)</f>
        <v>0</v>
      </c>
      <c r="AE1794" s="43"/>
      <c r="AF1794" s="6">
        <f t="shared" si="83"/>
        <v>0</v>
      </c>
      <c r="AG1794" s="7" t="e">
        <f t="shared" ref="AG1794:AG1857" si="85">AD1794/AF1794</f>
        <v>#DIV/0!</v>
      </c>
      <c r="AH1794" s="7"/>
      <c r="AI1794" s="46"/>
      <c r="AJ1794" s="46"/>
      <c r="AK1794" s="46"/>
    </row>
    <row r="1795" spans="1:37" x14ac:dyDescent="0.2">
      <c r="A1795" s="1">
        <v>1794</v>
      </c>
      <c r="B1795" t="s">
        <v>1174</v>
      </c>
      <c r="C1795" s="1">
        <v>660</v>
      </c>
      <c r="D1795" t="s">
        <v>7172</v>
      </c>
      <c r="E1795" s="2">
        <v>42.424999999999898</v>
      </c>
      <c r="F1795" s="2">
        <v>43.573999999999899</v>
      </c>
      <c r="G1795" t="s">
        <v>1175</v>
      </c>
      <c r="H1795" s="1">
        <v>1</v>
      </c>
      <c r="I1795" s="1" t="s">
        <v>16</v>
      </c>
      <c r="J1795" s="1">
        <v>2</v>
      </c>
      <c r="K1795" t="s">
        <v>6951</v>
      </c>
      <c r="R1795" s="4"/>
      <c r="S1795" s="5"/>
      <c r="T1795" s="5"/>
      <c r="V1795" s="40"/>
      <c r="W1795" s="40"/>
      <c r="X1795" s="40"/>
      <c r="Z1795" s="43"/>
      <c r="AA1795" s="43"/>
      <c r="AB1795" s="43"/>
      <c r="AC1795" s="43"/>
      <c r="AD1795" s="8">
        <f t="shared" si="84"/>
        <v>0</v>
      </c>
      <c r="AE1795" s="43"/>
      <c r="AF1795" s="6">
        <f t="shared" ref="AF1795:AF1858" si="86">AD1795+AE1795</f>
        <v>0</v>
      </c>
      <c r="AG1795" s="7" t="e">
        <f t="shared" si="85"/>
        <v>#DIV/0!</v>
      </c>
      <c r="AH1795" s="7"/>
      <c r="AI1795" s="46"/>
      <c r="AJ1795" s="46"/>
      <c r="AK1795" s="46"/>
    </row>
    <row r="1796" spans="1:37" x14ac:dyDescent="0.2">
      <c r="A1796" s="1">
        <v>1795</v>
      </c>
      <c r="B1796" t="s">
        <v>3322</v>
      </c>
      <c r="C1796" s="1">
        <v>660</v>
      </c>
      <c r="D1796" t="s">
        <v>7172</v>
      </c>
      <c r="E1796" s="2">
        <v>43.573999999999899</v>
      </c>
      <c r="F1796" s="2">
        <v>44.354999999999897</v>
      </c>
      <c r="G1796" t="s">
        <v>3323</v>
      </c>
      <c r="H1796" s="1">
        <v>1</v>
      </c>
      <c r="I1796" s="1" t="s">
        <v>16</v>
      </c>
      <c r="J1796" s="1">
        <v>2</v>
      </c>
      <c r="K1796" t="s">
        <v>6951</v>
      </c>
      <c r="R1796" s="4"/>
      <c r="S1796" s="5"/>
      <c r="T1796" s="5"/>
      <c r="V1796" s="40"/>
      <c r="W1796" s="40"/>
      <c r="X1796" s="40"/>
      <c r="Z1796" s="43"/>
      <c r="AA1796" s="43"/>
      <c r="AB1796" s="43"/>
      <c r="AC1796" s="43"/>
      <c r="AD1796" s="8">
        <f t="shared" si="84"/>
        <v>0</v>
      </c>
      <c r="AE1796" s="43"/>
      <c r="AF1796" s="6">
        <f t="shared" si="86"/>
        <v>0</v>
      </c>
      <c r="AG1796" s="7" t="e">
        <f t="shared" si="85"/>
        <v>#DIV/0!</v>
      </c>
      <c r="AH1796" s="7"/>
      <c r="AI1796" s="46"/>
      <c r="AJ1796" s="46"/>
      <c r="AK1796" s="46"/>
    </row>
    <row r="1797" spans="1:37" x14ac:dyDescent="0.2">
      <c r="A1797" s="1">
        <v>1796</v>
      </c>
      <c r="B1797" t="s">
        <v>3829</v>
      </c>
      <c r="C1797" s="1">
        <v>660</v>
      </c>
      <c r="D1797" t="s">
        <v>7172</v>
      </c>
      <c r="E1797" s="2">
        <v>44.354999999999897</v>
      </c>
      <c r="F1797" s="2">
        <v>44.854999999999897</v>
      </c>
      <c r="G1797" t="s">
        <v>3830</v>
      </c>
      <c r="H1797" s="1">
        <v>1</v>
      </c>
      <c r="I1797" s="1" t="s">
        <v>16</v>
      </c>
      <c r="J1797" s="1">
        <v>2</v>
      </c>
      <c r="K1797" t="s">
        <v>6951</v>
      </c>
      <c r="R1797" s="4"/>
      <c r="S1797" s="5"/>
      <c r="T1797" s="5"/>
      <c r="V1797" s="40"/>
      <c r="W1797" s="40"/>
      <c r="X1797" s="40"/>
      <c r="Z1797" s="43"/>
      <c r="AA1797" s="43"/>
      <c r="AB1797" s="43"/>
      <c r="AC1797" s="43"/>
      <c r="AD1797" s="8">
        <f t="shared" si="84"/>
        <v>0</v>
      </c>
      <c r="AE1797" s="43"/>
      <c r="AF1797" s="6">
        <f t="shared" si="86"/>
        <v>0</v>
      </c>
      <c r="AG1797" s="7" t="e">
        <f t="shared" si="85"/>
        <v>#DIV/0!</v>
      </c>
      <c r="AH1797" s="7"/>
      <c r="AI1797" s="46"/>
      <c r="AJ1797" s="46"/>
      <c r="AK1797" s="46"/>
    </row>
    <row r="1798" spans="1:37" x14ac:dyDescent="0.2">
      <c r="A1798" s="1">
        <v>1797</v>
      </c>
      <c r="B1798" t="s">
        <v>5162</v>
      </c>
      <c r="C1798" s="1">
        <v>660</v>
      </c>
      <c r="D1798" t="s">
        <v>7172</v>
      </c>
      <c r="E1798" s="2">
        <v>44.854999999999897</v>
      </c>
      <c r="F1798" s="2">
        <v>49</v>
      </c>
      <c r="G1798" t="s">
        <v>5163</v>
      </c>
      <c r="H1798" s="1">
        <v>1</v>
      </c>
      <c r="I1798" s="1" t="s">
        <v>16</v>
      </c>
      <c r="J1798" s="1">
        <v>2</v>
      </c>
      <c r="K1798" t="s">
        <v>6951</v>
      </c>
      <c r="R1798" s="4"/>
      <c r="S1798" s="5"/>
      <c r="T1798" s="5"/>
      <c r="V1798" s="40"/>
      <c r="W1798" s="40"/>
      <c r="X1798" s="40"/>
      <c r="Z1798" s="43"/>
      <c r="AA1798" s="43"/>
      <c r="AB1798" s="43"/>
      <c r="AC1798" s="43"/>
      <c r="AD1798" s="8">
        <f t="shared" si="84"/>
        <v>0</v>
      </c>
      <c r="AE1798" s="43"/>
      <c r="AF1798" s="6">
        <f t="shared" si="86"/>
        <v>0</v>
      </c>
      <c r="AG1798" s="7" t="e">
        <f t="shared" si="85"/>
        <v>#DIV/0!</v>
      </c>
      <c r="AH1798" s="7"/>
      <c r="AI1798" s="46"/>
      <c r="AJ1798" s="46"/>
      <c r="AK1798" s="46"/>
    </row>
    <row r="1799" spans="1:37" x14ac:dyDescent="0.2">
      <c r="A1799" s="1">
        <v>1798</v>
      </c>
      <c r="B1799" t="s">
        <v>1691</v>
      </c>
      <c r="C1799" s="1">
        <v>660</v>
      </c>
      <c r="D1799" t="s">
        <v>7172</v>
      </c>
      <c r="E1799" s="2">
        <v>49</v>
      </c>
      <c r="F1799" s="2">
        <v>52.798000000000002</v>
      </c>
      <c r="G1799" t="s">
        <v>1692</v>
      </c>
      <c r="H1799" s="1">
        <v>1</v>
      </c>
      <c r="I1799" s="1" t="s">
        <v>16</v>
      </c>
      <c r="J1799" s="1">
        <v>2</v>
      </c>
      <c r="K1799" t="s">
        <v>6951</v>
      </c>
      <c r="R1799" s="4"/>
      <c r="S1799" s="5"/>
      <c r="T1799" s="5"/>
      <c r="V1799" s="40"/>
      <c r="W1799" s="40"/>
      <c r="X1799" s="40"/>
      <c r="Z1799" s="43"/>
      <c r="AA1799" s="43"/>
      <c r="AB1799" s="43"/>
      <c r="AC1799" s="43"/>
      <c r="AD1799" s="8">
        <f t="shared" si="84"/>
        <v>0</v>
      </c>
      <c r="AE1799" s="43"/>
      <c r="AF1799" s="6">
        <f t="shared" si="86"/>
        <v>0</v>
      </c>
      <c r="AG1799" s="7" t="e">
        <f t="shared" si="85"/>
        <v>#DIV/0!</v>
      </c>
      <c r="AH1799" s="7"/>
      <c r="AI1799" s="46"/>
      <c r="AJ1799" s="46"/>
      <c r="AK1799" s="46"/>
    </row>
    <row r="1800" spans="1:37" x14ac:dyDescent="0.2">
      <c r="A1800" s="1">
        <v>1799</v>
      </c>
      <c r="B1800" t="s">
        <v>1695</v>
      </c>
      <c r="C1800" s="1">
        <v>660</v>
      </c>
      <c r="D1800" t="s">
        <v>7172</v>
      </c>
      <c r="E1800" s="2">
        <v>52.823</v>
      </c>
      <c r="F1800" s="2">
        <v>55.262999999999899</v>
      </c>
      <c r="G1800" t="s">
        <v>1696</v>
      </c>
      <c r="H1800" s="1">
        <v>1</v>
      </c>
      <c r="I1800" s="1" t="s">
        <v>16</v>
      </c>
      <c r="J1800" s="1">
        <v>2</v>
      </c>
      <c r="K1800" t="s">
        <v>6951</v>
      </c>
      <c r="R1800" s="4"/>
      <c r="S1800" s="5"/>
      <c r="T1800" s="5"/>
      <c r="V1800" s="40"/>
      <c r="W1800" s="40"/>
      <c r="X1800" s="40"/>
      <c r="Z1800" s="43"/>
      <c r="AA1800" s="43"/>
      <c r="AB1800" s="43"/>
      <c r="AC1800" s="43"/>
      <c r="AD1800" s="8">
        <f t="shared" si="84"/>
        <v>0</v>
      </c>
      <c r="AE1800" s="43"/>
      <c r="AF1800" s="6">
        <f t="shared" si="86"/>
        <v>0</v>
      </c>
      <c r="AG1800" s="7" t="e">
        <f t="shared" si="85"/>
        <v>#DIV/0!</v>
      </c>
      <c r="AH1800" s="7"/>
      <c r="AI1800" s="46"/>
      <c r="AJ1800" s="46"/>
      <c r="AK1800" s="46"/>
    </row>
    <row r="1801" spans="1:37" x14ac:dyDescent="0.2">
      <c r="A1801" s="1">
        <v>1800</v>
      </c>
      <c r="B1801" t="s">
        <v>6730</v>
      </c>
      <c r="C1801" s="1">
        <v>660</v>
      </c>
      <c r="D1801" t="s">
        <v>7172</v>
      </c>
      <c r="E1801" s="2">
        <v>55.262999999999899</v>
      </c>
      <c r="F1801" s="2">
        <v>57.064999999999898</v>
      </c>
      <c r="G1801" t="s">
        <v>6731</v>
      </c>
      <c r="H1801" s="1">
        <v>1</v>
      </c>
      <c r="I1801" s="1" t="s">
        <v>16</v>
      </c>
      <c r="J1801" s="1">
        <v>2</v>
      </c>
      <c r="K1801" t="s">
        <v>6951</v>
      </c>
      <c r="R1801" s="4"/>
      <c r="S1801" s="5"/>
      <c r="T1801" s="5"/>
      <c r="V1801" s="40"/>
      <c r="W1801" s="40"/>
      <c r="X1801" s="40"/>
      <c r="Z1801" s="43"/>
      <c r="AA1801" s="43"/>
      <c r="AB1801" s="43"/>
      <c r="AC1801" s="43"/>
      <c r="AD1801" s="8">
        <f t="shared" si="84"/>
        <v>0</v>
      </c>
      <c r="AE1801" s="43"/>
      <c r="AF1801" s="6">
        <f t="shared" si="86"/>
        <v>0</v>
      </c>
      <c r="AG1801" s="7" t="e">
        <f t="shared" si="85"/>
        <v>#DIV/0!</v>
      </c>
      <c r="AH1801" s="7"/>
      <c r="AI1801" s="46"/>
      <c r="AJ1801" s="46"/>
      <c r="AK1801" s="46"/>
    </row>
    <row r="1802" spans="1:37" x14ac:dyDescent="0.2">
      <c r="A1802" s="1">
        <v>1801</v>
      </c>
      <c r="B1802" t="s">
        <v>5808</v>
      </c>
      <c r="C1802" s="1">
        <v>660</v>
      </c>
      <c r="D1802" t="s">
        <v>7172</v>
      </c>
      <c r="E1802" s="2">
        <v>57.064999999999898</v>
      </c>
      <c r="F1802" s="2">
        <v>58.570999999999898</v>
      </c>
      <c r="G1802" t="s">
        <v>5809</v>
      </c>
      <c r="H1802" s="1">
        <v>1</v>
      </c>
      <c r="I1802" s="1" t="s">
        <v>16</v>
      </c>
      <c r="J1802" s="1">
        <v>2</v>
      </c>
      <c r="K1802" t="s">
        <v>6951</v>
      </c>
      <c r="R1802" s="4"/>
      <c r="S1802" s="5"/>
      <c r="T1802" s="5"/>
      <c r="V1802" s="40"/>
      <c r="W1802" s="40"/>
      <c r="X1802" s="40"/>
      <c r="Z1802" s="43"/>
      <c r="AA1802" s="43"/>
      <c r="AB1802" s="43"/>
      <c r="AC1802" s="43"/>
      <c r="AD1802" s="8">
        <f t="shared" si="84"/>
        <v>0</v>
      </c>
      <c r="AE1802" s="43"/>
      <c r="AF1802" s="6">
        <f t="shared" si="86"/>
        <v>0</v>
      </c>
      <c r="AG1802" s="7" t="e">
        <f t="shared" si="85"/>
        <v>#DIV/0!</v>
      </c>
      <c r="AH1802" s="7"/>
      <c r="AI1802" s="46"/>
      <c r="AJ1802" s="46"/>
      <c r="AK1802" s="46"/>
    </row>
    <row r="1803" spans="1:37" x14ac:dyDescent="0.2">
      <c r="A1803" s="1">
        <v>1802</v>
      </c>
      <c r="B1803" t="s">
        <v>1933</v>
      </c>
      <c r="C1803" s="1">
        <v>660</v>
      </c>
      <c r="D1803" t="s">
        <v>7172</v>
      </c>
      <c r="E1803" s="2">
        <v>58.579999999999899</v>
      </c>
      <c r="F1803" s="2">
        <v>60.64</v>
      </c>
      <c r="G1803" t="s">
        <v>1934</v>
      </c>
      <c r="H1803" s="1">
        <v>1</v>
      </c>
      <c r="I1803" s="1" t="s">
        <v>16</v>
      </c>
      <c r="J1803" s="1">
        <v>2</v>
      </c>
      <c r="K1803" t="s">
        <v>6951</v>
      </c>
      <c r="R1803" s="4"/>
      <c r="S1803" s="5"/>
      <c r="T1803" s="5"/>
      <c r="V1803" s="40"/>
      <c r="W1803" s="40"/>
      <c r="X1803" s="40"/>
      <c r="Z1803" s="43"/>
      <c r="AA1803" s="43"/>
      <c r="AB1803" s="43"/>
      <c r="AC1803" s="43"/>
      <c r="AD1803" s="8">
        <f t="shared" si="84"/>
        <v>0</v>
      </c>
      <c r="AE1803" s="43"/>
      <c r="AF1803" s="6">
        <f t="shared" si="86"/>
        <v>0</v>
      </c>
      <c r="AG1803" s="7" t="e">
        <f t="shared" si="85"/>
        <v>#DIV/0!</v>
      </c>
      <c r="AH1803" s="7"/>
      <c r="AI1803" s="46"/>
      <c r="AJ1803" s="46"/>
      <c r="AK1803" s="46"/>
    </row>
    <row r="1804" spans="1:37" x14ac:dyDescent="0.2">
      <c r="A1804" s="1">
        <v>1803</v>
      </c>
      <c r="B1804" t="s">
        <v>1701</v>
      </c>
      <c r="C1804" s="1">
        <v>660</v>
      </c>
      <c r="D1804" t="s">
        <v>7172</v>
      </c>
      <c r="E1804" s="2">
        <v>60.64</v>
      </c>
      <c r="F1804" s="2">
        <v>64.009</v>
      </c>
      <c r="G1804" t="s">
        <v>1702</v>
      </c>
      <c r="H1804" s="1">
        <v>1</v>
      </c>
      <c r="I1804" s="1" t="s">
        <v>16</v>
      </c>
      <c r="J1804" s="1">
        <v>1</v>
      </c>
      <c r="K1804" t="s">
        <v>6951</v>
      </c>
      <c r="R1804" s="4"/>
      <c r="S1804" s="5"/>
      <c r="T1804" s="5"/>
      <c r="V1804" s="40"/>
      <c r="W1804" s="40"/>
      <c r="X1804" s="40"/>
      <c r="Z1804" s="43"/>
      <c r="AA1804" s="43"/>
      <c r="AB1804" s="43"/>
      <c r="AC1804" s="43"/>
      <c r="AD1804" s="8">
        <f t="shared" si="84"/>
        <v>0</v>
      </c>
      <c r="AE1804" s="43"/>
      <c r="AF1804" s="6">
        <f t="shared" si="86"/>
        <v>0</v>
      </c>
      <c r="AG1804" s="7" t="e">
        <f t="shared" si="85"/>
        <v>#DIV/0!</v>
      </c>
      <c r="AH1804" s="7"/>
      <c r="AI1804" s="46"/>
      <c r="AJ1804" s="46"/>
      <c r="AK1804" s="46"/>
    </row>
    <row r="1805" spans="1:37" x14ac:dyDescent="0.2">
      <c r="A1805" s="1">
        <v>1804</v>
      </c>
      <c r="B1805" t="s">
        <v>3095</v>
      </c>
      <c r="C1805" s="1">
        <v>664</v>
      </c>
      <c r="D1805" t="s">
        <v>7173</v>
      </c>
      <c r="E1805" s="2">
        <v>28.718</v>
      </c>
      <c r="F1805" s="2">
        <v>29.23</v>
      </c>
      <c r="G1805" t="s">
        <v>3096</v>
      </c>
      <c r="H1805" s="1">
        <v>1</v>
      </c>
      <c r="I1805" s="1" t="s">
        <v>16</v>
      </c>
      <c r="J1805" s="1">
        <v>1</v>
      </c>
      <c r="K1805" t="s">
        <v>6951</v>
      </c>
      <c r="R1805" s="4"/>
      <c r="S1805" s="5"/>
      <c r="T1805" s="5"/>
      <c r="V1805" s="40"/>
      <c r="W1805" s="40"/>
      <c r="X1805" s="40"/>
      <c r="Z1805" s="43"/>
      <c r="AA1805" s="43"/>
      <c r="AB1805" s="43"/>
      <c r="AC1805" s="43"/>
      <c r="AD1805" s="8">
        <f t="shared" si="84"/>
        <v>0</v>
      </c>
      <c r="AE1805" s="43"/>
      <c r="AF1805" s="6">
        <f t="shared" si="86"/>
        <v>0</v>
      </c>
      <c r="AG1805" s="7" t="e">
        <f t="shared" si="85"/>
        <v>#DIV/0!</v>
      </c>
      <c r="AH1805" s="7"/>
      <c r="AI1805" s="46"/>
      <c r="AJ1805" s="46"/>
      <c r="AK1805" s="46"/>
    </row>
    <row r="1806" spans="1:37" x14ac:dyDescent="0.2">
      <c r="A1806" s="1">
        <v>1805</v>
      </c>
      <c r="B1806" t="s">
        <v>3116</v>
      </c>
      <c r="C1806" s="1">
        <v>665</v>
      </c>
      <c r="D1806" t="s">
        <v>7174</v>
      </c>
      <c r="E1806" s="2">
        <v>3.0000000000000001E-3</v>
      </c>
      <c r="F1806" s="2">
        <v>0.60499999999999998</v>
      </c>
      <c r="G1806" t="s">
        <v>3117</v>
      </c>
      <c r="H1806" s="1">
        <v>1</v>
      </c>
      <c r="I1806" s="1" t="s">
        <v>16</v>
      </c>
      <c r="J1806" s="1">
        <v>1</v>
      </c>
      <c r="K1806" t="s">
        <v>6951</v>
      </c>
      <c r="R1806" s="4"/>
      <c r="S1806" s="5"/>
      <c r="T1806" s="5"/>
      <c r="V1806" s="40"/>
      <c r="W1806" s="40"/>
      <c r="X1806" s="40"/>
      <c r="Z1806" s="43"/>
      <c r="AA1806" s="43"/>
      <c r="AB1806" s="43"/>
      <c r="AC1806" s="43"/>
      <c r="AD1806" s="8">
        <f t="shared" si="84"/>
        <v>0</v>
      </c>
      <c r="AE1806" s="43"/>
      <c r="AF1806" s="6">
        <f t="shared" si="86"/>
        <v>0</v>
      </c>
      <c r="AG1806" s="7" t="e">
        <f t="shared" si="85"/>
        <v>#DIV/0!</v>
      </c>
      <c r="AH1806" s="7"/>
      <c r="AI1806" s="46"/>
      <c r="AJ1806" s="46"/>
      <c r="AK1806" s="46"/>
    </row>
    <row r="1807" spans="1:37" x14ac:dyDescent="0.2">
      <c r="A1807" s="1">
        <v>1806</v>
      </c>
      <c r="B1807" t="s">
        <v>3552</v>
      </c>
      <c r="C1807" s="1">
        <v>665</v>
      </c>
      <c r="D1807" t="s">
        <v>7174</v>
      </c>
      <c r="E1807" s="2">
        <v>0.60499999999999998</v>
      </c>
      <c r="F1807" s="2">
        <v>1.4059999999999999</v>
      </c>
      <c r="G1807" t="s">
        <v>3553</v>
      </c>
      <c r="H1807" s="1">
        <v>1</v>
      </c>
      <c r="I1807" s="1" t="s">
        <v>16</v>
      </c>
      <c r="J1807" s="1">
        <v>1</v>
      </c>
      <c r="K1807" t="s">
        <v>6951</v>
      </c>
      <c r="R1807" s="4"/>
      <c r="S1807" s="5"/>
      <c r="T1807" s="5"/>
      <c r="V1807" s="40"/>
      <c r="W1807" s="40"/>
      <c r="X1807" s="40"/>
      <c r="Z1807" s="43"/>
      <c r="AA1807" s="43"/>
      <c r="AB1807" s="43"/>
      <c r="AC1807" s="43"/>
      <c r="AD1807" s="8">
        <f t="shared" si="84"/>
        <v>0</v>
      </c>
      <c r="AE1807" s="43"/>
      <c r="AF1807" s="6">
        <f t="shared" si="86"/>
        <v>0</v>
      </c>
      <c r="AG1807" s="7" t="e">
        <f t="shared" si="85"/>
        <v>#DIV/0!</v>
      </c>
      <c r="AH1807" s="7"/>
      <c r="AI1807" s="46"/>
      <c r="AJ1807" s="46"/>
      <c r="AK1807" s="46"/>
    </row>
    <row r="1808" spans="1:37" x14ac:dyDescent="0.2">
      <c r="A1808" s="1">
        <v>1807</v>
      </c>
      <c r="B1808" t="s">
        <v>4428</v>
      </c>
      <c r="C1808" s="1">
        <v>665</v>
      </c>
      <c r="D1808" t="s">
        <v>7174</v>
      </c>
      <c r="E1808" s="2">
        <v>1.4059999999999999</v>
      </c>
      <c r="F1808" s="2">
        <v>2.09</v>
      </c>
      <c r="G1808" t="s">
        <v>4429</v>
      </c>
      <c r="H1808" s="1">
        <v>1</v>
      </c>
      <c r="I1808" s="1" t="s">
        <v>16</v>
      </c>
      <c r="J1808" s="1">
        <v>1</v>
      </c>
      <c r="K1808" t="s">
        <v>6951</v>
      </c>
      <c r="R1808" s="4"/>
      <c r="S1808" s="5"/>
      <c r="T1808" s="5"/>
      <c r="V1808" s="40"/>
      <c r="W1808" s="40"/>
      <c r="X1808" s="40"/>
      <c r="Z1808" s="43"/>
      <c r="AA1808" s="43"/>
      <c r="AB1808" s="43"/>
      <c r="AC1808" s="43"/>
      <c r="AD1808" s="8">
        <f t="shared" si="84"/>
        <v>0</v>
      </c>
      <c r="AE1808" s="43"/>
      <c r="AF1808" s="6">
        <f t="shared" si="86"/>
        <v>0</v>
      </c>
      <c r="AG1808" s="7" t="e">
        <f t="shared" si="85"/>
        <v>#DIV/0!</v>
      </c>
      <c r="AH1808" s="7"/>
      <c r="AI1808" s="46"/>
      <c r="AJ1808" s="46"/>
      <c r="AK1808" s="46"/>
    </row>
    <row r="1809" spans="1:37" x14ac:dyDescent="0.2">
      <c r="A1809" s="1">
        <v>1808</v>
      </c>
      <c r="B1809" t="s">
        <v>6322</v>
      </c>
      <c r="C1809" s="1">
        <v>665</v>
      </c>
      <c r="D1809" t="s">
        <v>7174</v>
      </c>
      <c r="E1809" s="2">
        <v>2.09</v>
      </c>
      <c r="F1809" s="2">
        <v>3.1349999999999998</v>
      </c>
      <c r="G1809" t="s">
        <v>6323</v>
      </c>
      <c r="H1809" s="1">
        <v>1</v>
      </c>
      <c r="I1809" s="1" t="s">
        <v>16</v>
      </c>
      <c r="J1809" s="1">
        <v>1</v>
      </c>
      <c r="K1809" t="s">
        <v>6951</v>
      </c>
      <c r="R1809" s="4"/>
      <c r="S1809" s="5"/>
      <c r="T1809" s="5"/>
      <c r="V1809" s="40"/>
      <c r="W1809" s="40"/>
      <c r="X1809" s="40"/>
      <c r="Z1809" s="43"/>
      <c r="AA1809" s="43"/>
      <c r="AB1809" s="43"/>
      <c r="AC1809" s="43"/>
      <c r="AD1809" s="8">
        <f t="shared" si="84"/>
        <v>0</v>
      </c>
      <c r="AE1809" s="43"/>
      <c r="AF1809" s="6">
        <f t="shared" si="86"/>
        <v>0</v>
      </c>
      <c r="AG1809" s="7" t="e">
        <f t="shared" si="85"/>
        <v>#DIV/0!</v>
      </c>
      <c r="AH1809" s="7"/>
      <c r="AI1809" s="46"/>
      <c r="AJ1809" s="46"/>
      <c r="AK1809" s="46"/>
    </row>
    <row r="1810" spans="1:37" x14ac:dyDescent="0.2">
      <c r="A1810" s="1">
        <v>1809</v>
      </c>
      <c r="B1810" t="s">
        <v>1727</v>
      </c>
      <c r="C1810" s="1">
        <v>665</v>
      </c>
      <c r="D1810" t="s">
        <v>7174</v>
      </c>
      <c r="E1810" s="2">
        <v>3.1349999999999998</v>
      </c>
      <c r="F1810" s="2">
        <v>7.9779999999999998</v>
      </c>
      <c r="G1810" t="s">
        <v>1728</v>
      </c>
      <c r="H1810" s="1">
        <v>1</v>
      </c>
      <c r="I1810" s="1" t="s">
        <v>16</v>
      </c>
      <c r="J1810" s="1">
        <v>1</v>
      </c>
      <c r="K1810" t="s">
        <v>6951</v>
      </c>
      <c r="R1810" s="4"/>
      <c r="S1810" s="5"/>
      <c r="T1810" s="5"/>
      <c r="V1810" s="40"/>
      <c r="W1810" s="40"/>
      <c r="X1810" s="40"/>
      <c r="Z1810" s="43"/>
      <c r="AA1810" s="43"/>
      <c r="AB1810" s="43"/>
      <c r="AC1810" s="43"/>
      <c r="AD1810" s="8">
        <f t="shared" si="84"/>
        <v>0</v>
      </c>
      <c r="AE1810" s="43"/>
      <c r="AF1810" s="6">
        <f t="shared" si="86"/>
        <v>0</v>
      </c>
      <c r="AG1810" s="7" t="e">
        <f t="shared" si="85"/>
        <v>#DIV/0!</v>
      </c>
      <c r="AH1810" s="7"/>
      <c r="AI1810" s="46"/>
      <c r="AJ1810" s="46"/>
      <c r="AK1810" s="46"/>
    </row>
    <row r="1811" spans="1:37" x14ac:dyDescent="0.2">
      <c r="A1811" s="1">
        <v>1810</v>
      </c>
      <c r="B1811" t="s">
        <v>2149</v>
      </c>
      <c r="C1811" s="1">
        <v>665</v>
      </c>
      <c r="D1811" t="s">
        <v>7174</v>
      </c>
      <c r="E1811" s="2">
        <v>7.9779999999999998</v>
      </c>
      <c r="F1811" s="2">
        <v>9.452</v>
      </c>
      <c r="G1811" t="s">
        <v>2150</v>
      </c>
      <c r="H1811" s="1">
        <v>1</v>
      </c>
      <c r="I1811" s="1" t="s">
        <v>16</v>
      </c>
      <c r="J1811" s="1">
        <v>1</v>
      </c>
      <c r="K1811" t="s">
        <v>6951</v>
      </c>
      <c r="R1811" s="4"/>
      <c r="S1811" s="5"/>
      <c r="T1811" s="5"/>
      <c r="V1811" s="40"/>
      <c r="W1811" s="40"/>
      <c r="X1811" s="40"/>
      <c r="Z1811" s="43"/>
      <c r="AA1811" s="43"/>
      <c r="AB1811" s="43"/>
      <c r="AC1811" s="43"/>
      <c r="AD1811" s="8">
        <f t="shared" si="84"/>
        <v>0</v>
      </c>
      <c r="AE1811" s="43"/>
      <c r="AF1811" s="6">
        <f t="shared" si="86"/>
        <v>0</v>
      </c>
      <c r="AG1811" s="7" t="e">
        <f t="shared" si="85"/>
        <v>#DIV/0!</v>
      </c>
      <c r="AH1811" s="7"/>
      <c r="AI1811" s="46"/>
      <c r="AJ1811" s="46"/>
      <c r="AK1811" s="46"/>
    </row>
    <row r="1812" spans="1:37" x14ac:dyDescent="0.2">
      <c r="A1812" s="1">
        <v>1811</v>
      </c>
      <c r="B1812" t="s">
        <v>1820</v>
      </c>
      <c r="C1812" s="1">
        <v>665</v>
      </c>
      <c r="D1812" t="s">
        <v>7174</v>
      </c>
      <c r="E1812" s="2">
        <v>9.452</v>
      </c>
      <c r="F1812" s="2">
        <v>14.547000000000001</v>
      </c>
      <c r="G1812" t="s">
        <v>1821</v>
      </c>
      <c r="H1812" s="1">
        <v>1</v>
      </c>
      <c r="I1812" s="1" t="s">
        <v>16</v>
      </c>
      <c r="J1812" s="1">
        <v>1</v>
      </c>
      <c r="K1812" t="s">
        <v>6951</v>
      </c>
      <c r="R1812" s="4"/>
      <c r="S1812" s="5"/>
      <c r="T1812" s="5"/>
      <c r="V1812" s="40"/>
      <c r="W1812" s="40"/>
      <c r="X1812" s="40"/>
      <c r="Z1812" s="43"/>
      <c r="AA1812" s="43"/>
      <c r="AB1812" s="43"/>
      <c r="AC1812" s="43"/>
      <c r="AD1812" s="8">
        <f t="shared" si="84"/>
        <v>0</v>
      </c>
      <c r="AE1812" s="43"/>
      <c r="AF1812" s="6">
        <f t="shared" si="86"/>
        <v>0</v>
      </c>
      <c r="AG1812" s="7" t="e">
        <f t="shared" si="85"/>
        <v>#DIV/0!</v>
      </c>
      <c r="AH1812" s="7"/>
      <c r="AI1812" s="46"/>
      <c r="AJ1812" s="46"/>
      <c r="AK1812" s="46"/>
    </row>
    <row r="1813" spans="1:37" x14ac:dyDescent="0.2">
      <c r="A1813" s="1">
        <v>1812</v>
      </c>
      <c r="B1813" t="s">
        <v>2268</v>
      </c>
      <c r="C1813" s="1">
        <v>665</v>
      </c>
      <c r="D1813" t="s">
        <v>7174</v>
      </c>
      <c r="E1813" s="2">
        <v>14.547000000000001</v>
      </c>
      <c r="F1813" s="2">
        <v>15.7579999999999</v>
      </c>
      <c r="G1813" t="s">
        <v>2269</v>
      </c>
      <c r="H1813" s="1">
        <v>1</v>
      </c>
      <c r="I1813" s="1" t="s">
        <v>16</v>
      </c>
      <c r="J1813" s="1">
        <v>2</v>
      </c>
      <c r="K1813" t="s">
        <v>6951</v>
      </c>
      <c r="R1813" s="4"/>
      <c r="S1813" s="5"/>
      <c r="T1813" s="5"/>
      <c r="V1813" s="40"/>
      <c r="W1813" s="40"/>
      <c r="X1813" s="40"/>
      <c r="Z1813" s="43"/>
      <c r="AA1813" s="43"/>
      <c r="AB1813" s="43"/>
      <c r="AC1813" s="43"/>
      <c r="AD1813" s="8">
        <f t="shared" si="84"/>
        <v>0</v>
      </c>
      <c r="AE1813" s="43"/>
      <c r="AF1813" s="6">
        <f t="shared" si="86"/>
        <v>0</v>
      </c>
      <c r="AG1813" s="7" t="e">
        <f t="shared" si="85"/>
        <v>#DIV/0!</v>
      </c>
      <c r="AH1813" s="7"/>
      <c r="AI1813" s="46"/>
      <c r="AJ1813" s="46"/>
      <c r="AK1813" s="46"/>
    </row>
    <row r="1814" spans="1:37" x14ac:dyDescent="0.2">
      <c r="A1814" s="1">
        <v>1813</v>
      </c>
      <c r="B1814" t="s">
        <v>968</v>
      </c>
      <c r="C1814" s="1">
        <v>666</v>
      </c>
      <c r="D1814" t="s">
        <v>7175</v>
      </c>
      <c r="E1814" s="2">
        <v>8.8719999999999999</v>
      </c>
      <c r="F1814" s="2">
        <v>9.3149999999999995</v>
      </c>
      <c r="G1814" t="s">
        <v>969</v>
      </c>
      <c r="H1814" s="1">
        <v>1</v>
      </c>
      <c r="I1814" s="1" t="s">
        <v>16</v>
      </c>
      <c r="J1814" s="1">
        <v>1</v>
      </c>
      <c r="K1814" t="s">
        <v>6951</v>
      </c>
      <c r="R1814" s="4"/>
      <c r="S1814" s="5"/>
      <c r="T1814" s="5"/>
      <c r="V1814" s="40"/>
      <c r="W1814" s="40"/>
      <c r="X1814" s="40"/>
      <c r="Z1814" s="43"/>
      <c r="AA1814" s="43"/>
      <c r="AB1814" s="43"/>
      <c r="AC1814" s="43"/>
      <c r="AD1814" s="8">
        <f t="shared" si="84"/>
        <v>0</v>
      </c>
      <c r="AE1814" s="43"/>
      <c r="AF1814" s="6">
        <f t="shared" si="86"/>
        <v>0</v>
      </c>
      <c r="AG1814" s="7" t="e">
        <f t="shared" si="85"/>
        <v>#DIV/0!</v>
      </c>
      <c r="AH1814" s="7"/>
      <c r="AI1814" s="46"/>
      <c r="AJ1814" s="46"/>
      <c r="AK1814" s="46"/>
    </row>
    <row r="1815" spans="1:37" x14ac:dyDescent="0.2">
      <c r="A1815" s="1">
        <v>1814</v>
      </c>
      <c r="B1815" t="s">
        <v>1845</v>
      </c>
      <c r="C1815" s="1">
        <v>670</v>
      </c>
      <c r="D1815" t="s">
        <v>7176</v>
      </c>
      <c r="E1815" s="2">
        <v>-9.5000000000000001E-2</v>
      </c>
      <c r="F1815" s="2">
        <v>2.8889999999999998</v>
      </c>
      <c r="G1815" t="s">
        <v>1846</v>
      </c>
      <c r="H1815" s="1">
        <v>19</v>
      </c>
      <c r="I1815" s="1" t="s">
        <v>242</v>
      </c>
      <c r="J1815" s="1">
        <v>1</v>
      </c>
      <c r="K1815" t="s">
        <v>6951</v>
      </c>
      <c r="R1815" s="4"/>
      <c r="S1815" s="5"/>
      <c r="T1815" s="5"/>
      <c r="V1815" s="40"/>
      <c r="W1815" s="40"/>
      <c r="X1815" s="40"/>
      <c r="Z1815" s="43"/>
      <c r="AA1815" s="43"/>
      <c r="AB1815" s="43"/>
      <c r="AC1815" s="43"/>
      <c r="AD1815" s="8">
        <f t="shared" si="84"/>
        <v>0</v>
      </c>
      <c r="AE1815" s="43"/>
      <c r="AF1815" s="6">
        <f t="shared" si="86"/>
        <v>0</v>
      </c>
      <c r="AG1815" s="7" t="e">
        <f t="shared" si="85"/>
        <v>#DIV/0!</v>
      </c>
      <c r="AH1815" s="7"/>
      <c r="AI1815" s="46"/>
      <c r="AJ1815" s="46"/>
      <c r="AK1815" s="46"/>
    </row>
    <row r="1816" spans="1:37" x14ac:dyDescent="0.2">
      <c r="A1816" s="1">
        <v>1815</v>
      </c>
      <c r="B1816" t="s">
        <v>2402</v>
      </c>
      <c r="C1816" s="1">
        <v>670</v>
      </c>
      <c r="D1816" t="s">
        <v>7176</v>
      </c>
      <c r="E1816" s="2">
        <v>2.8889999999999998</v>
      </c>
      <c r="F1816" s="2">
        <v>4.3280000000000003</v>
      </c>
      <c r="G1816" t="s">
        <v>2403</v>
      </c>
      <c r="H1816" s="1">
        <v>19</v>
      </c>
      <c r="I1816" s="1" t="s">
        <v>242</v>
      </c>
      <c r="J1816" s="1">
        <v>1</v>
      </c>
      <c r="K1816" t="s">
        <v>6951</v>
      </c>
      <c r="R1816" s="4"/>
      <c r="S1816" s="5"/>
      <c r="T1816" s="5"/>
      <c r="V1816" s="40"/>
      <c r="W1816" s="40"/>
      <c r="X1816" s="40"/>
      <c r="Z1816" s="43"/>
      <c r="AA1816" s="43"/>
      <c r="AB1816" s="43"/>
      <c r="AC1816" s="43"/>
      <c r="AD1816" s="8">
        <f t="shared" si="84"/>
        <v>0</v>
      </c>
      <c r="AE1816" s="43"/>
      <c r="AF1816" s="6">
        <f t="shared" si="86"/>
        <v>0</v>
      </c>
      <c r="AG1816" s="7" t="e">
        <f t="shared" si="85"/>
        <v>#DIV/0!</v>
      </c>
      <c r="AH1816" s="7"/>
      <c r="AI1816" s="46"/>
      <c r="AJ1816" s="46"/>
      <c r="AK1816" s="46"/>
    </row>
    <row r="1817" spans="1:37" x14ac:dyDescent="0.2">
      <c r="A1817" s="1">
        <v>1816</v>
      </c>
      <c r="B1817" t="s">
        <v>2256</v>
      </c>
      <c r="C1817" s="1">
        <v>670</v>
      </c>
      <c r="D1817" t="s">
        <v>7176</v>
      </c>
      <c r="E1817" s="2">
        <v>4.3280000000000003</v>
      </c>
      <c r="F1817" s="2">
        <v>5.4139999999999997</v>
      </c>
      <c r="G1817" t="s">
        <v>2257</v>
      </c>
      <c r="H1817" s="1">
        <v>19</v>
      </c>
      <c r="I1817" s="1" t="s">
        <v>242</v>
      </c>
      <c r="J1817" s="1">
        <v>1</v>
      </c>
      <c r="K1817" t="s">
        <v>6951</v>
      </c>
      <c r="R1817" s="4"/>
      <c r="S1817" s="5"/>
      <c r="T1817" s="5"/>
      <c r="V1817" s="40"/>
      <c r="W1817" s="40"/>
      <c r="X1817" s="40"/>
      <c r="Z1817" s="43"/>
      <c r="AA1817" s="43"/>
      <c r="AB1817" s="43"/>
      <c r="AC1817" s="43"/>
      <c r="AD1817" s="8">
        <f t="shared" si="84"/>
        <v>0</v>
      </c>
      <c r="AE1817" s="43"/>
      <c r="AF1817" s="6">
        <f t="shared" si="86"/>
        <v>0</v>
      </c>
      <c r="AG1817" s="7" t="e">
        <f t="shared" si="85"/>
        <v>#DIV/0!</v>
      </c>
      <c r="AH1817" s="7"/>
      <c r="AI1817" s="46"/>
      <c r="AJ1817" s="46"/>
      <c r="AK1817" s="46"/>
    </row>
    <row r="1818" spans="1:37" x14ac:dyDescent="0.2">
      <c r="A1818" s="1">
        <v>1817</v>
      </c>
      <c r="B1818" t="s">
        <v>5544</v>
      </c>
      <c r="C1818" s="1">
        <v>670</v>
      </c>
      <c r="D1818" t="s">
        <v>7176</v>
      </c>
      <c r="E1818" s="2">
        <v>5.4139999999999997</v>
      </c>
      <c r="F1818" s="2">
        <v>8.2769999999999904</v>
      </c>
      <c r="G1818" t="s">
        <v>5545</v>
      </c>
      <c r="H1818" s="1">
        <v>19</v>
      </c>
      <c r="I1818" s="1" t="s">
        <v>242</v>
      </c>
      <c r="J1818" s="1">
        <v>2</v>
      </c>
      <c r="K1818" t="s">
        <v>6951</v>
      </c>
      <c r="R1818" s="4"/>
      <c r="S1818" s="5"/>
      <c r="T1818" s="5"/>
      <c r="V1818" s="40"/>
      <c r="W1818" s="40"/>
      <c r="X1818" s="40"/>
      <c r="Z1818" s="43"/>
      <c r="AA1818" s="43"/>
      <c r="AB1818" s="43"/>
      <c r="AC1818" s="43"/>
      <c r="AD1818" s="8">
        <f t="shared" si="84"/>
        <v>0</v>
      </c>
      <c r="AE1818" s="43"/>
      <c r="AF1818" s="6">
        <f t="shared" si="86"/>
        <v>0</v>
      </c>
      <c r="AG1818" s="7" t="e">
        <f t="shared" si="85"/>
        <v>#DIV/0!</v>
      </c>
      <c r="AH1818" s="7"/>
      <c r="AI1818" s="46"/>
      <c r="AJ1818" s="46"/>
      <c r="AK1818" s="46"/>
    </row>
    <row r="1819" spans="1:37" x14ac:dyDescent="0.2">
      <c r="A1819" s="1">
        <v>1818</v>
      </c>
      <c r="B1819" t="s">
        <v>3330</v>
      </c>
      <c r="C1819" s="1">
        <v>670</v>
      </c>
      <c r="D1819" t="s">
        <v>7176</v>
      </c>
      <c r="E1819" s="2">
        <v>8.2769999999999904</v>
      </c>
      <c r="F1819" s="2">
        <v>9.8019999999999996</v>
      </c>
      <c r="G1819" t="s">
        <v>3331</v>
      </c>
      <c r="H1819" s="1">
        <v>19</v>
      </c>
      <c r="I1819" s="1" t="s">
        <v>242</v>
      </c>
      <c r="J1819" s="1">
        <v>1</v>
      </c>
      <c r="K1819" t="s">
        <v>6951</v>
      </c>
      <c r="R1819" s="4"/>
      <c r="S1819" s="5"/>
      <c r="T1819" s="5"/>
      <c r="V1819" s="40"/>
      <c r="W1819" s="40"/>
      <c r="X1819" s="40"/>
      <c r="Z1819" s="43"/>
      <c r="AA1819" s="43"/>
      <c r="AB1819" s="43"/>
      <c r="AC1819" s="43"/>
      <c r="AD1819" s="8">
        <f t="shared" si="84"/>
        <v>0</v>
      </c>
      <c r="AE1819" s="43"/>
      <c r="AF1819" s="6">
        <f t="shared" si="86"/>
        <v>0</v>
      </c>
      <c r="AG1819" s="7" t="e">
        <f t="shared" si="85"/>
        <v>#DIV/0!</v>
      </c>
      <c r="AH1819" s="7"/>
      <c r="AI1819" s="46"/>
      <c r="AJ1819" s="46"/>
      <c r="AK1819" s="46"/>
    </row>
    <row r="1820" spans="1:37" x14ac:dyDescent="0.2">
      <c r="A1820" s="1">
        <v>1819</v>
      </c>
      <c r="B1820" t="s">
        <v>1927</v>
      </c>
      <c r="C1820" s="1">
        <v>670</v>
      </c>
      <c r="D1820" t="s">
        <v>7176</v>
      </c>
      <c r="E1820" s="2">
        <v>9.8019999999999996</v>
      </c>
      <c r="F1820" s="2">
        <v>11.509</v>
      </c>
      <c r="G1820" t="s">
        <v>1928</v>
      </c>
      <c r="H1820" s="1">
        <v>19</v>
      </c>
      <c r="I1820" s="1" t="s">
        <v>242</v>
      </c>
      <c r="J1820" s="1">
        <v>1</v>
      </c>
      <c r="K1820" t="s">
        <v>6951</v>
      </c>
      <c r="R1820" s="4"/>
      <c r="S1820" s="5"/>
      <c r="T1820" s="5"/>
      <c r="V1820" s="40"/>
      <c r="W1820" s="40"/>
      <c r="X1820" s="40"/>
      <c r="Z1820" s="43"/>
      <c r="AA1820" s="43"/>
      <c r="AB1820" s="43"/>
      <c r="AC1820" s="43"/>
      <c r="AD1820" s="8">
        <f t="shared" si="84"/>
        <v>0</v>
      </c>
      <c r="AE1820" s="43"/>
      <c r="AF1820" s="6">
        <f t="shared" si="86"/>
        <v>0</v>
      </c>
      <c r="AG1820" s="7" t="e">
        <f t="shared" si="85"/>
        <v>#DIV/0!</v>
      </c>
      <c r="AH1820" s="7"/>
      <c r="AI1820" s="46"/>
      <c r="AJ1820" s="46"/>
      <c r="AK1820" s="46"/>
    </row>
    <row r="1821" spans="1:37" x14ac:dyDescent="0.2">
      <c r="A1821" s="1">
        <v>1820</v>
      </c>
      <c r="B1821" t="s">
        <v>2051</v>
      </c>
      <c r="C1821" s="1">
        <v>670</v>
      </c>
      <c r="D1821" t="s">
        <v>7176</v>
      </c>
      <c r="E1821" s="2">
        <v>11.509</v>
      </c>
      <c r="F1821" s="2">
        <v>13.673</v>
      </c>
      <c r="G1821" t="s">
        <v>2052</v>
      </c>
      <c r="H1821" s="1">
        <v>19</v>
      </c>
      <c r="I1821" s="1" t="s">
        <v>242</v>
      </c>
      <c r="J1821" s="1">
        <v>1</v>
      </c>
      <c r="K1821" t="s">
        <v>6951</v>
      </c>
      <c r="R1821" s="4"/>
      <c r="S1821" s="5"/>
      <c r="T1821" s="5"/>
      <c r="V1821" s="40"/>
      <c r="W1821" s="40"/>
      <c r="X1821" s="40"/>
      <c r="Z1821" s="43"/>
      <c r="AA1821" s="43"/>
      <c r="AB1821" s="43"/>
      <c r="AC1821" s="43"/>
      <c r="AD1821" s="8">
        <f t="shared" si="84"/>
        <v>0</v>
      </c>
      <c r="AE1821" s="43"/>
      <c r="AF1821" s="6">
        <f t="shared" si="86"/>
        <v>0</v>
      </c>
      <c r="AG1821" s="7" t="e">
        <f t="shared" si="85"/>
        <v>#DIV/0!</v>
      </c>
      <c r="AH1821" s="7"/>
      <c r="AI1821" s="46"/>
      <c r="AJ1821" s="46"/>
      <c r="AK1821" s="46"/>
    </row>
    <row r="1822" spans="1:37" x14ac:dyDescent="0.2">
      <c r="A1822" s="1">
        <v>1821</v>
      </c>
      <c r="B1822" t="s">
        <v>5514</v>
      </c>
      <c r="C1822" s="1">
        <v>670</v>
      </c>
      <c r="D1822" t="s">
        <v>7176</v>
      </c>
      <c r="E1822" s="2">
        <v>13.673</v>
      </c>
      <c r="F1822" s="2">
        <v>16.565999999999899</v>
      </c>
      <c r="G1822" t="s">
        <v>5515</v>
      </c>
      <c r="H1822" s="1">
        <v>19</v>
      </c>
      <c r="I1822" s="1" t="s">
        <v>242</v>
      </c>
      <c r="J1822" s="1">
        <v>1</v>
      </c>
      <c r="K1822" t="s">
        <v>6951</v>
      </c>
      <c r="R1822" s="4"/>
      <c r="S1822" s="5"/>
      <c r="T1822" s="5"/>
      <c r="V1822" s="40"/>
      <c r="W1822" s="40"/>
      <c r="X1822" s="40"/>
      <c r="Z1822" s="43"/>
      <c r="AA1822" s="43"/>
      <c r="AB1822" s="43"/>
      <c r="AC1822" s="43"/>
      <c r="AD1822" s="8">
        <f t="shared" si="84"/>
        <v>0</v>
      </c>
      <c r="AE1822" s="43"/>
      <c r="AF1822" s="6">
        <f t="shared" si="86"/>
        <v>0</v>
      </c>
      <c r="AG1822" s="7" t="e">
        <f t="shared" si="85"/>
        <v>#DIV/0!</v>
      </c>
      <c r="AH1822" s="7"/>
      <c r="AI1822" s="46"/>
      <c r="AJ1822" s="46"/>
      <c r="AK1822" s="46"/>
    </row>
    <row r="1823" spans="1:37" x14ac:dyDescent="0.2">
      <c r="A1823" s="1">
        <v>1822</v>
      </c>
      <c r="B1823" t="s">
        <v>6332</v>
      </c>
      <c r="C1823" s="1">
        <v>670</v>
      </c>
      <c r="D1823" t="s">
        <v>7176</v>
      </c>
      <c r="E1823" s="2">
        <v>16.565999999999899</v>
      </c>
      <c r="F1823" s="2">
        <v>16.645</v>
      </c>
      <c r="G1823" t="s">
        <v>6333</v>
      </c>
      <c r="H1823" s="1">
        <v>19</v>
      </c>
      <c r="I1823" s="1" t="s">
        <v>242</v>
      </c>
      <c r="J1823" s="1">
        <v>1</v>
      </c>
      <c r="K1823" t="s">
        <v>6951</v>
      </c>
      <c r="R1823" s="4"/>
      <c r="S1823" s="5"/>
      <c r="T1823" s="5"/>
      <c r="V1823" s="40"/>
      <c r="W1823" s="40"/>
      <c r="X1823" s="40"/>
      <c r="Z1823" s="43"/>
      <c r="AA1823" s="43"/>
      <c r="AB1823" s="43"/>
      <c r="AC1823" s="43"/>
      <c r="AD1823" s="8">
        <f t="shared" si="84"/>
        <v>0</v>
      </c>
      <c r="AE1823" s="43"/>
      <c r="AF1823" s="6">
        <f t="shared" si="86"/>
        <v>0</v>
      </c>
      <c r="AG1823" s="7" t="e">
        <f t="shared" si="85"/>
        <v>#DIV/0!</v>
      </c>
      <c r="AH1823" s="7"/>
      <c r="AI1823" s="46"/>
      <c r="AJ1823" s="46"/>
      <c r="AK1823" s="46"/>
    </row>
    <row r="1824" spans="1:37" x14ac:dyDescent="0.2">
      <c r="A1824" s="1">
        <v>1823</v>
      </c>
      <c r="B1824" t="s">
        <v>3165</v>
      </c>
      <c r="C1824" s="1">
        <v>671</v>
      </c>
      <c r="D1824" t="s">
        <v>7177</v>
      </c>
      <c r="E1824" s="2">
        <v>2.1000000000000001E-2</v>
      </c>
      <c r="F1824" s="2">
        <v>1.7450000000000001</v>
      </c>
      <c r="G1824" t="s">
        <v>3166</v>
      </c>
      <c r="H1824" s="1">
        <v>19</v>
      </c>
      <c r="I1824" s="1" t="s">
        <v>242</v>
      </c>
      <c r="J1824" s="1">
        <v>1</v>
      </c>
      <c r="K1824" t="s">
        <v>6951</v>
      </c>
      <c r="R1824" s="4"/>
      <c r="S1824" s="5"/>
      <c r="T1824" s="5"/>
      <c r="V1824" s="40"/>
      <c r="W1824" s="40"/>
      <c r="X1824" s="40"/>
      <c r="Z1824" s="43"/>
      <c r="AA1824" s="43"/>
      <c r="AB1824" s="43"/>
      <c r="AC1824" s="43"/>
      <c r="AD1824" s="8">
        <f t="shared" si="84"/>
        <v>0</v>
      </c>
      <c r="AE1824" s="43"/>
      <c r="AF1824" s="6">
        <f t="shared" si="86"/>
        <v>0</v>
      </c>
      <c r="AG1824" s="7" t="e">
        <f t="shared" si="85"/>
        <v>#DIV/0!</v>
      </c>
      <c r="AH1824" s="7"/>
      <c r="AI1824" s="46"/>
      <c r="AJ1824" s="46"/>
      <c r="AK1824" s="46"/>
    </row>
    <row r="1825" spans="1:37" x14ac:dyDescent="0.2">
      <c r="A1825" s="1">
        <v>1824</v>
      </c>
      <c r="B1825" t="s">
        <v>4562</v>
      </c>
      <c r="C1825" s="1">
        <v>671</v>
      </c>
      <c r="D1825" t="s">
        <v>7177</v>
      </c>
      <c r="E1825" s="2">
        <v>1.7450000000000001</v>
      </c>
      <c r="F1825" s="2">
        <v>2.0569999999999999</v>
      </c>
      <c r="G1825" t="s">
        <v>4563</v>
      </c>
      <c r="H1825" s="1">
        <v>19</v>
      </c>
      <c r="I1825" s="1" t="s">
        <v>242</v>
      </c>
      <c r="J1825" s="1">
        <v>1</v>
      </c>
      <c r="K1825" t="s">
        <v>6951</v>
      </c>
      <c r="R1825" s="4"/>
      <c r="S1825" s="5"/>
      <c r="T1825" s="5"/>
      <c r="V1825" s="40"/>
      <c r="W1825" s="40"/>
      <c r="X1825" s="40"/>
      <c r="Z1825" s="43"/>
      <c r="AA1825" s="43"/>
      <c r="AB1825" s="43"/>
      <c r="AC1825" s="43"/>
      <c r="AD1825" s="8">
        <f t="shared" si="84"/>
        <v>0</v>
      </c>
      <c r="AE1825" s="43"/>
      <c r="AF1825" s="6">
        <f t="shared" si="86"/>
        <v>0</v>
      </c>
      <c r="AG1825" s="7" t="e">
        <f t="shared" si="85"/>
        <v>#DIV/0!</v>
      </c>
      <c r="AH1825" s="7"/>
      <c r="AI1825" s="46"/>
      <c r="AJ1825" s="46"/>
      <c r="AK1825" s="46"/>
    </row>
    <row r="1826" spans="1:37" x14ac:dyDescent="0.2">
      <c r="A1826" s="1">
        <v>1825</v>
      </c>
      <c r="B1826" t="s">
        <v>3554</v>
      </c>
      <c r="C1826" s="1">
        <v>671</v>
      </c>
      <c r="D1826" t="s">
        <v>7177</v>
      </c>
      <c r="E1826" s="2">
        <v>2.0569999999999999</v>
      </c>
      <c r="F1826" s="2">
        <v>3.5</v>
      </c>
      <c r="G1826" t="s">
        <v>3555</v>
      </c>
      <c r="H1826" s="1">
        <v>19</v>
      </c>
      <c r="I1826" s="1" t="s">
        <v>242</v>
      </c>
      <c r="J1826" s="1">
        <v>2</v>
      </c>
      <c r="K1826" t="s">
        <v>6951</v>
      </c>
      <c r="R1826" s="4"/>
      <c r="S1826" s="5"/>
      <c r="T1826" s="5"/>
      <c r="V1826" s="40"/>
      <c r="W1826" s="40"/>
      <c r="X1826" s="40"/>
      <c r="Z1826" s="43"/>
      <c r="AA1826" s="43"/>
      <c r="AB1826" s="43"/>
      <c r="AC1826" s="43"/>
      <c r="AD1826" s="8">
        <f t="shared" si="84"/>
        <v>0</v>
      </c>
      <c r="AE1826" s="43"/>
      <c r="AF1826" s="6">
        <f t="shared" si="86"/>
        <v>0</v>
      </c>
      <c r="AG1826" s="7" t="e">
        <f t="shared" si="85"/>
        <v>#DIV/0!</v>
      </c>
      <c r="AH1826" s="7"/>
      <c r="AI1826" s="46"/>
      <c r="AJ1826" s="46"/>
      <c r="AK1826" s="46"/>
    </row>
    <row r="1827" spans="1:37" x14ac:dyDescent="0.2">
      <c r="A1827" s="1">
        <v>1826</v>
      </c>
      <c r="B1827" t="s">
        <v>3977</v>
      </c>
      <c r="C1827" s="1">
        <v>672</v>
      </c>
      <c r="D1827" t="s">
        <v>7178</v>
      </c>
      <c r="E1827" s="2">
        <v>4.0250000000000004</v>
      </c>
      <c r="F1827" s="2">
        <v>5.4859999999999998</v>
      </c>
      <c r="G1827" t="s">
        <v>3978</v>
      </c>
      <c r="H1827" s="1">
        <v>19</v>
      </c>
      <c r="I1827" s="1" t="s">
        <v>242</v>
      </c>
      <c r="J1827" s="1">
        <v>1</v>
      </c>
      <c r="K1827" t="s">
        <v>6951</v>
      </c>
      <c r="R1827" s="4"/>
      <c r="S1827" s="5"/>
      <c r="T1827" s="5"/>
      <c r="V1827" s="40"/>
      <c r="W1827" s="40"/>
      <c r="X1827" s="40"/>
      <c r="Z1827" s="43"/>
      <c r="AA1827" s="43"/>
      <c r="AB1827" s="43"/>
      <c r="AC1827" s="43"/>
      <c r="AD1827" s="8">
        <f t="shared" si="84"/>
        <v>0</v>
      </c>
      <c r="AE1827" s="43"/>
      <c r="AF1827" s="6">
        <f t="shared" si="86"/>
        <v>0</v>
      </c>
      <c r="AG1827" s="7" t="e">
        <f t="shared" si="85"/>
        <v>#DIV/0!</v>
      </c>
      <c r="AH1827" s="7"/>
      <c r="AI1827" s="46"/>
      <c r="AJ1827" s="46"/>
      <c r="AK1827" s="46"/>
    </row>
    <row r="1828" spans="1:37" x14ac:dyDescent="0.2">
      <c r="A1828" s="1">
        <v>1827</v>
      </c>
      <c r="B1828" t="s">
        <v>2413</v>
      </c>
      <c r="C1828" s="1">
        <v>672</v>
      </c>
      <c r="D1828" t="s">
        <v>7178</v>
      </c>
      <c r="E1828" s="2">
        <v>5.4859999999999998</v>
      </c>
      <c r="F1828" s="2">
        <v>7.5250000000000004</v>
      </c>
      <c r="G1828" t="s">
        <v>2414</v>
      </c>
      <c r="H1828" s="1">
        <v>19</v>
      </c>
      <c r="I1828" s="1" t="s">
        <v>242</v>
      </c>
      <c r="J1828" s="1">
        <v>1</v>
      </c>
      <c r="K1828" t="s">
        <v>6951</v>
      </c>
      <c r="R1828" s="4"/>
      <c r="S1828" s="5"/>
      <c r="T1828" s="5"/>
      <c r="V1828" s="40"/>
      <c r="W1828" s="40"/>
      <c r="X1828" s="40"/>
      <c r="Z1828" s="43"/>
      <c r="AA1828" s="43"/>
      <c r="AB1828" s="43"/>
      <c r="AC1828" s="43"/>
      <c r="AD1828" s="8">
        <f t="shared" si="84"/>
        <v>0</v>
      </c>
      <c r="AE1828" s="43"/>
      <c r="AF1828" s="6">
        <f t="shared" si="86"/>
        <v>0</v>
      </c>
      <c r="AG1828" s="7" t="e">
        <f t="shared" si="85"/>
        <v>#DIV/0!</v>
      </c>
      <c r="AH1828" s="7"/>
      <c r="AI1828" s="46"/>
      <c r="AJ1828" s="46"/>
      <c r="AK1828" s="46"/>
    </row>
    <row r="1829" spans="1:37" x14ac:dyDescent="0.2">
      <c r="A1829" s="1">
        <v>1828</v>
      </c>
      <c r="B1829" t="s">
        <v>3935</v>
      </c>
      <c r="C1829" s="1">
        <v>672</v>
      </c>
      <c r="D1829" t="s">
        <v>7178</v>
      </c>
      <c r="E1829" s="2">
        <v>7.5250000000000004</v>
      </c>
      <c r="F1829" s="2">
        <v>8.2710000000000008</v>
      </c>
      <c r="G1829" t="s">
        <v>3936</v>
      </c>
      <c r="H1829" s="1">
        <v>19</v>
      </c>
      <c r="I1829" s="1" t="s">
        <v>242</v>
      </c>
      <c r="J1829" s="1">
        <v>1</v>
      </c>
      <c r="K1829" t="s">
        <v>6951</v>
      </c>
      <c r="R1829" s="4"/>
      <c r="S1829" s="5"/>
      <c r="T1829" s="5"/>
      <c r="V1829" s="40"/>
      <c r="W1829" s="40"/>
      <c r="X1829" s="40"/>
      <c r="Z1829" s="43"/>
      <c r="AA1829" s="43"/>
      <c r="AB1829" s="43"/>
      <c r="AC1829" s="43"/>
      <c r="AD1829" s="8">
        <f t="shared" si="84"/>
        <v>0</v>
      </c>
      <c r="AE1829" s="43"/>
      <c r="AF1829" s="6">
        <f t="shared" si="86"/>
        <v>0</v>
      </c>
      <c r="AG1829" s="7" t="e">
        <f t="shared" si="85"/>
        <v>#DIV/0!</v>
      </c>
      <c r="AH1829" s="7"/>
      <c r="AI1829" s="46"/>
      <c r="AJ1829" s="46"/>
      <c r="AK1829" s="46"/>
    </row>
    <row r="1830" spans="1:37" x14ac:dyDescent="0.2">
      <c r="A1830" s="1">
        <v>1829</v>
      </c>
      <c r="B1830" t="s">
        <v>1106</v>
      </c>
      <c r="C1830" s="1">
        <v>672</v>
      </c>
      <c r="D1830" t="s">
        <v>7178</v>
      </c>
      <c r="E1830" s="2">
        <v>8.2710000000000008</v>
      </c>
      <c r="F1830" s="2">
        <v>9.2870000000000008</v>
      </c>
      <c r="G1830" t="s">
        <v>1107</v>
      </c>
      <c r="H1830" s="1">
        <v>19</v>
      </c>
      <c r="I1830" s="1" t="s">
        <v>242</v>
      </c>
      <c r="J1830" s="1">
        <v>1</v>
      </c>
      <c r="K1830" t="s">
        <v>6951</v>
      </c>
      <c r="R1830" s="4"/>
      <c r="S1830" s="5"/>
      <c r="T1830" s="5"/>
      <c r="V1830" s="40"/>
      <c r="W1830" s="40"/>
      <c r="X1830" s="40"/>
      <c r="Z1830" s="43"/>
      <c r="AA1830" s="43"/>
      <c r="AB1830" s="43"/>
      <c r="AC1830" s="43"/>
      <c r="AD1830" s="8">
        <f t="shared" si="84"/>
        <v>0</v>
      </c>
      <c r="AE1830" s="43"/>
      <c r="AF1830" s="6">
        <f t="shared" si="86"/>
        <v>0</v>
      </c>
      <c r="AG1830" s="7" t="e">
        <f t="shared" si="85"/>
        <v>#DIV/0!</v>
      </c>
      <c r="AH1830" s="7"/>
      <c r="AI1830" s="46"/>
      <c r="AJ1830" s="46"/>
      <c r="AK1830" s="46"/>
    </row>
    <row r="1831" spans="1:37" x14ac:dyDescent="0.2">
      <c r="A1831" s="1">
        <v>1830</v>
      </c>
      <c r="B1831" t="s">
        <v>6488</v>
      </c>
      <c r="C1831" s="1">
        <v>672</v>
      </c>
      <c r="D1831" t="s">
        <v>7178</v>
      </c>
      <c r="E1831" s="2">
        <v>9.2870000000000008</v>
      </c>
      <c r="F1831" s="2">
        <v>12.302</v>
      </c>
      <c r="G1831" t="s">
        <v>6489</v>
      </c>
      <c r="H1831" s="1">
        <v>19</v>
      </c>
      <c r="I1831" s="1" t="s">
        <v>242</v>
      </c>
      <c r="J1831" s="1">
        <v>1</v>
      </c>
      <c r="K1831" t="s">
        <v>6951</v>
      </c>
      <c r="R1831" s="4"/>
      <c r="S1831" s="5"/>
      <c r="T1831" s="5"/>
      <c r="V1831" s="40"/>
      <c r="W1831" s="40"/>
      <c r="X1831" s="40"/>
      <c r="Z1831" s="43"/>
      <c r="AA1831" s="43"/>
      <c r="AB1831" s="43"/>
      <c r="AC1831" s="43"/>
      <c r="AD1831" s="8">
        <f t="shared" si="84"/>
        <v>0</v>
      </c>
      <c r="AE1831" s="43"/>
      <c r="AF1831" s="6">
        <f t="shared" si="86"/>
        <v>0</v>
      </c>
      <c r="AG1831" s="7" t="e">
        <f t="shared" si="85"/>
        <v>#DIV/0!</v>
      </c>
      <c r="AH1831" s="7"/>
      <c r="AI1831" s="46"/>
      <c r="AJ1831" s="46"/>
      <c r="AK1831" s="46"/>
    </row>
    <row r="1832" spans="1:37" x14ac:dyDescent="0.2">
      <c r="A1832" s="1">
        <v>1831</v>
      </c>
      <c r="B1832" t="s">
        <v>2682</v>
      </c>
      <c r="C1832" s="1">
        <v>673</v>
      </c>
      <c r="D1832" t="s">
        <v>7179</v>
      </c>
      <c r="E1832" s="2">
        <v>18.4119999999999</v>
      </c>
      <c r="F1832" s="2">
        <v>22.247</v>
      </c>
      <c r="G1832" t="s">
        <v>2683</v>
      </c>
      <c r="H1832" s="1">
        <v>19</v>
      </c>
      <c r="I1832" s="1" t="s">
        <v>242</v>
      </c>
      <c r="J1832" s="1">
        <v>1</v>
      </c>
      <c r="K1832" t="s">
        <v>6951</v>
      </c>
      <c r="R1832" s="4"/>
      <c r="S1832" s="5"/>
      <c r="T1832" s="5"/>
      <c r="V1832" s="40"/>
      <c r="W1832" s="40"/>
      <c r="X1832" s="40"/>
      <c r="Z1832" s="43"/>
      <c r="AA1832" s="43"/>
      <c r="AB1832" s="43"/>
      <c r="AC1832" s="43"/>
      <c r="AD1832" s="8">
        <f t="shared" si="84"/>
        <v>0</v>
      </c>
      <c r="AE1832" s="43"/>
      <c r="AF1832" s="6">
        <f t="shared" si="86"/>
        <v>0</v>
      </c>
      <c r="AG1832" s="7" t="e">
        <f t="shared" si="85"/>
        <v>#DIV/0!</v>
      </c>
      <c r="AH1832" s="7"/>
      <c r="AI1832" s="46"/>
      <c r="AJ1832" s="46"/>
      <c r="AK1832" s="46"/>
    </row>
    <row r="1833" spans="1:37" x14ac:dyDescent="0.2">
      <c r="A1833" s="1">
        <v>1832</v>
      </c>
      <c r="B1833" t="s">
        <v>5012</v>
      </c>
      <c r="C1833" s="1">
        <v>673</v>
      </c>
      <c r="D1833" t="s">
        <v>7179</v>
      </c>
      <c r="E1833" s="2">
        <v>22.247</v>
      </c>
      <c r="F1833" s="2">
        <v>25.643000000000001</v>
      </c>
      <c r="G1833" t="s">
        <v>5013</v>
      </c>
      <c r="H1833" s="1">
        <v>19</v>
      </c>
      <c r="I1833" s="1" t="s">
        <v>242</v>
      </c>
      <c r="J1833" s="1">
        <v>1</v>
      </c>
      <c r="K1833" t="s">
        <v>6951</v>
      </c>
      <c r="R1833" s="4"/>
      <c r="S1833" s="5"/>
      <c r="T1833" s="5"/>
      <c r="V1833" s="40"/>
      <c r="W1833" s="40"/>
      <c r="X1833" s="40"/>
      <c r="Z1833" s="43"/>
      <c r="AA1833" s="43"/>
      <c r="AB1833" s="43"/>
      <c r="AC1833" s="43"/>
      <c r="AD1833" s="8">
        <f t="shared" si="84"/>
        <v>0</v>
      </c>
      <c r="AE1833" s="43"/>
      <c r="AF1833" s="6">
        <f t="shared" si="86"/>
        <v>0</v>
      </c>
      <c r="AG1833" s="7" t="e">
        <f t="shared" si="85"/>
        <v>#DIV/0!</v>
      </c>
      <c r="AH1833" s="7"/>
      <c r="AI1833" s="46"/>
      <c r="AJ1833" s="46"/>
      <c r="AK1833" s="46"/>
    </row>
    <row r="1834" spans="1:37" x14ac:dyDescent="0.2">
      <c r="A1834" s="1">
        <v>1833</v>
      </c>
      <c r="B1834" t="s">
        <v>3478</v>
      </c>
      <c r="C1834" s="1">
        <v>673</v>
      </c>
      <c r="D1834" t="s">
        <v>7179</v>
      </c>
      <c r="E1834" s="2">
        <v>25.643000000000001</v>
      </c>
      <c r="F1834" s="2">
        <v>27.123999999999899</v>
      </c>
      <c r="G1834" t="s">
        <v>3479</v>
      </c>
      <c r="H1834" s="1">
        <v>19</v>
      </c>
      <c r="I1834" s="1" t="s">
        <v>242</v>
      </c>
      <c r="J1834" s="1">
        <v>1</v>
      </c>
      <c r="K1834" t="s">
        <v>6951</v>
      </c>
      <c r="R1834" s="4"/>
      <c r="S1834" s="5"/>
      <c r="T1834" s="5"/>
      <c r="V1834" s="40"/>
      <c r="W1834" s="40"/>
      <c r="X1834" s="40"/>
      <c r="Z1834" s="43"/>
      <c r="AA1834" s="43"/>
      <c r="AB1834" s="43"/>
      <c r="AC1834" s="43"/>
      <c r="AD1834" s="8">
        <f t="shared" si="84"/>
        <v>0</v>
      </c>
      <c r="AE1834" s="43"/>
      <c r="AF1834" s="6">
        <f t="shared" si="86"/>
        <v>0</v>
      </c>
      <c r="AG1834" s="7" t="e">
        <f t="shared" si="85"/>
        <v>#DIV/0!</v>
      </c>
      <c r="AH1834" s="7"/>
      <c r="AI1834" s="46"/>
      <c r="AJ1834" s="46"/>
      <c r="AK1834" s="46"/>
    </row>
    <row r="1835" spans="1:37" x14ac:dyDescent="0.2">
      <c r="A1835" s="1">
        <v>1834</v>
      </c>
      <c r="B1835" t="s">
        <v>1338</v>
      </c>
      <c r="C1835" s="1">
        <v>673</v>
      </c>
      <c r="D1835" t="s">
        <v>7179</v>
      </c>
      <c r="E1835" s="2">
        <v>27.123999999999899</v>
      </c>
      <c r="F1835" s="2">
        <v>30.795000000000002</v>
      </c>
      <c r="G1835" t="s">
        <v>1339</v>
      </c>
      <c r="H1835" s="1">
        <v>19</v>
      </c>
      <c r="I1835" s="1" t="s">
        <v>242</v>
      </c>
      <c r="J1835" s="1">
        <v>1</v>
      </c>
      <c r="K1835" t="s">
        <v>6951</v>
      </c>
      <c r="R1835" s="4"/>
      <c r="S1835" s="5"/>
      <c r="T1835" s="5"/>
      <c r="V1835" s="40"/>
      <c r="W1835" s="40"/>
      <c r="X1835" s="40"/>
      <c r="Z1835" s="43"/>
      <c r="AA1835" s="43"/>
      <c r="AB1835" s="43"/>
      <c r="AC1835" s="43"/>
      <c r="AD1835" s="8">
        <f t="shared" si="84"/>
        <v>0</v>
      </c>
      <c r="AE1835" s="43"/>
      <c r="AF1835" s="6">
        <f t="shared" si="86"/>
        <v>0</v>
      </c>
      <c r="AG1835" s="7" t="e">
        <f t="shared" si="85"/>
        <v>#DIV/0!</v>
      </c>
      <c r="AH1835" s="7"/>
      <c r="AI1835" s="46"/>
      <c r="AJ1835" s="46"/>
      <c r="AK1835" s="46"/>
    </row>
    <row r="1836" spans="1:37" x14ac:dyDescent="0.2">
      <c r="A1836" s="1">
        <v>1835</v>
      </c>
      <c r="B1836" t="s">
        <v>5022</v>
      </c>
      <c r="C1836" s="1">
        <v>673</v>
      </c>
      <c r="D1836" t="s">
        <v>7179</v>
      </c>
      <c r="E1836" s="2">
        <v>30.794</v>
      </c>
      <c r="F1836" s="2">
        <v>35.593000000000004</v>
      </c>
      <c r="G1836" t="s">
        <v>5023</v>
      </c>
      <c r="H1836" s="1">
        <v>19</v>
      </c>
      <c r="I1836" s="1" t="s">
        <v>242</v>
      </c>
      <c r="J1836" s="1">
        <v>1</v>
      </c>
      <c r="K1836" t="s">
        <v>6951</v>
      </c>
      <c r="R1836" s="4"/>
      <c r="S1836" s="5"/>
      <c r="T1836" s="5"/>
      <c r="V1836" s="40"/>
      <c r="W1836" s="40"/>
      <c r="X1836" s="40"/>
      <c r="Z1836" s="43"/>
      <c r="AA1836" s="43"/>
      <c r="AB1836" s="43"/>
      <c r="AC1836" s="43"/>
      <c r="AD1836" s="8">
        <f t="shared" si="84"/>
        <v>0</v>
      </c>
      <c r="AE1836" s="43"/>
      <c r="AF1836" s="6">
        <f t="shared" si="86"/>
        <v>0</v>
      </c>
      <c r="AG1836" s="7" t="e">
        <f t="shared" si="85"/>
        <v>#DIV/0!</v>
      </c>
      <c r="AH1836" s="7"/>
      <c r="AI1836" s="46"/>
      <c r="AJ1836" s="46"/>
      <c r="AK1836" s="46"/>
    </row>
    <row r="1837" spans="1:37" x14ac:dyDescent="0.2">
      <c r="A1837" s="1">
        <v>1836</v>
      </c>
      <c r="B1837" t="s">
        <v>1586</v>
      </c>
      <c r="C1837" s="1">
        <v>673</v>
      </c>
      <c r="D1837" t="s">
        <v>7179</v>
      </c>
      <c r="E1837" s="2">
        <v>35.593000000000004</v>
      </c>
      <c r="F1837" s="2">
        <v>36.792000000000002</v>
      </c>
      <c r="G1837" t="s">
        <v>1587</v>
      </c>
      <c r="H1837" s="1">
        <v>19</v>
      </c>
      <c r="I1837" s="1" t="s">
        <v>242</v>
      </c>
      <c r="J1837" s="1">
        <v>1</v>
      </c>
      <c r="K1837" t="s">
        <v>6951</v>
      </c>
      <c r="R1837" s="4"/>
      <c r="S1837" s="5"/>
      <c r="T1837" s="5"/>
      <c r="V1837" s="40"/>
      <c r="W1837" s="40"/>
      <c r="X1837" s="40"/>
      <c r="Z1837" s="43"/>
      <c r="AA1837" s="43"/>
      <c r="AB1837" s="43"/>
      <c r="AC1837" s="43"/>
      <c r="AD1837" s="8">
        <f t="shared" si="84"/>
        <v>0</v>
      </c>
      <c r="AE1837" s="43"/>
      <c r="AF1837" s="6">
        <f t="shared" si="86"/>
        <v>0</v>
      </c>
      <c r="AG1837" s="7" t="e">
        <f t="shared" si="85"/>
        <v>#DIV/0!</v>
      </c>
      <c r="AH1837" s="7"/>
      <c r="AI1837" s="46"/>
      <c r="AJ1837" s="46"/>
      <c r="AK1837" s="46"/>
    </row>
    <row r="1838" spans="1:37" x14ac:dyDescent="0.2">
      <c r="A1838" s="1">
        <v>1837</v>
      </c>
      <c r="B1838" t="s">
        <v>1757</v>
      </c>
      <c r="C1838" s="1">
        <v>673</v>
      </c>
      <c r="D1838" t="s">
        <v>7179</v>
      </c>
      <c r="E1838" s="2">
        <v>36.792000000000002</v>
      </c>
      <c r="F1838" s="2">
        <v>38.200000000000003</v>
      </c>
      <c r="G1838" t="s">
        <v>1758</v>
      </c>
      <c r="H1838" s="1">
        <v>19</v>
      </c>
      <c r="I1838" s="1" t="s">
        <v>242</v>
      </c>
      <c r="J1838" s="1">
        <v>1</v>
      </c>
      <c r="K1838" t="s">
        <v>6951</v>
      </c>
      <c r="R1838" s="4"/>
      <c r="S1838" s="5"/>
      <c r="T1838" s="5"/>
      <c r="V1838" s="40"/>
      <c r="W1838" s="40"/>
      <c r="X1838" s="40"/>
      <c r="Z1838" s="43"/>
      <c r="AA1838" s="43"/>
      <c r="AB1838" s="43"/>
      <c r="AC1838" s="43"/>
      <c r="AD1838" s="8">
        <f t="shared" si="84"/>
        <v>0</v>
      </c>
      <c r="AE1838" s="43"/>
      <c r="AF1838" s="6">
        <f t="shared" si="86"/>
        <v>0</v>
      </c>
      <c r="AG1838" s="7" t="e">
        <f t="shared" si="85"/>
        <v>#DIV/0!</v>
      </c>
      <c r="AH1838" s="7"/>
      <c r="AI1838" s="46"/>
      <c r="AJ1838" s="46"/>
      <c r="AK1838" s="46"/>
    </row>
    <row r="1839" spans="1:37" x14ac:dyDescent="0.2">
      <c r="A1839" s="1">
        <v>1838</v>
      </c>
      <c r="B1839" t="s">
        <v>6636</v>
      </c>
      <c r="C1839" s="1">
        <v>691</v>
      </c>
      <c r="D1839" t="s">
        <v>7180</v>
      </c>
      <c r="E1839" s="2">
        <v>11.4019999999999</v>
      </c>
      <c r="F1839" s="2">
        <v>13.976000000000001</v>
      </c>
      <c r="G1839" t="s">
        <v>6637</v>
      </c>
      <c r="H1839" s="1">
        <v>1</v>
      </c>
      <c r="I1839" s="1" t="s">
        <v>16</v>
      </c>
      <c r="J1839" s="1">
        <v>1</v>
      </c>
      <c r="K1839" t="s">
        <v>6951</v>
      </c>
      <c r="R1839" s="4"/>
      <c r="S1839" s="5"/>
      <c r="T1839" s="5"/>
      <c r="V1839" s="40"/>
      <c r="W1839" s="40"/>
      <c r="X1839" s="40"/>
      <c r="Z1839" s="43"/>
      <c r="AA1839" s="43"/>
      <c r="AB1839" s="43"/>
      <c r="AC1839" s="43"/>
      <c r="AD1839" s="8">
        <f t="shared" si="84"/>
        <v>0</v>
      </c>
      <c r="AE1839" s="43"/>
      <c r="AF1839" s="6">
        <f t="shared" si="86"/>
        <v>0</v>
      </c>
      <c r="AG1839" s="7" t="e">
        <f t="shared" si="85"/>
        <v>#DIV/0!</v>
      </c>
      <c r="AH1839" s="7"/>
      <c r="AI1839" s="46"/>
      <c r="AJ1839" s="46"/>
      <c r="AK1839" s="46"/>
    </row>
    <row r="1840" spans="1:37" x14ac:dyDescent="0.2">
      <c r="A1840" s="1">
        <v>1839</v>
      </c>
      <c r="B1840" t="s">
        <v>2794</v>
      </c>
      <c r="C1840" s="1">
        <v>691</v>
      </c>
      <c r="D1840" t="s">
        <v>7180</v>
      </c>
      <c r="E1840" s="2">
        <v>13.976000000000001</v>
      </c>
      <c r="F1840" s="2">
        <v>16.111999999999899</v>
      </c>
      <c r="G1840" t="s">
        <v>2795</v>
      </c>
      <c r="H1840" s="1">
        <v>1</v>
      </c>
      <c r="I1840" s="1" t="s">
        <v>16</v>
      </c>
      <c r="J1840" s="1">
        <v>1</v>
      </c>
      <c r="K1840" t="s">
        <v>6951</v>
      </c>
      <c r="R1840" s="4"/>
      <c r="S1840" s="5"/>
      <c r="T1840" s="5"/>
      <c r="V1840" s="40"/>
      <c r="W1840" s="40"/>
      <c r="X1840" s="40"/>
      <c r="Z1840" s="43"/>
      <c r="AA1840" s="43"/>
      <c r="AB1840" s="43"/>
      <c r="AC1840" s="43"/>
      <c r="AD1840" s="8">
        <f t="shared" si="84"/>
        <v>0</v>
      </c>
      <c r="AE1840" s="43"/>
      <c r="AF1840" s="6">
        <f t="shared" si="86"/>
        <v>0</v>
      </c>
      <c r="AG1840" s="7" t="e">
        <f t="shared" si="85"/>
        <v>#DIV/0!</v>
      </c>
      <c r="AH1840" s="7"/>
      <c r="AI1840" s="46"/>
      <c r="AJ1840" s="46"/>
      <c r="AK1840" s="46"/>
    </row>
    <row r="1841" spans="1:37" x14ac:dyDescent="0.2">
      <c r="A1841" s="1">
        <v>1840</v>
      </c>
      <c r="B1841" t="s">
        <v>3620</v>
      </c>
      <c r="C1841" s="1">
        <v>691</v>
      </c>
      <c r="D1841" t="s">
        <v>7180</v>
      </c>
      <c r="E1841" s="2">
        <v>16.111999999999899</v>
      </c>
      <c r="F1841" s="2">
        <v>16.518000000000001</v>
      </c>
      <c r="G1841" t="s">
        <v>3621</v>
      </c>
      <c r="H1841" s="1">
        <v>1</v>
      </c>
      <c r="I1841" s="1" t="s">
        <v>16</v>
      </c>
      <c r="J1841" s="1">
        <v>1</v>
      </c>
      <c r="K1841" t="s">
        <v>6951</v>
      </c>
      <c r="R1841" s="4"/>
      <c r="S1841" s="5"/>
      <c r="T1841" s="5"/>
      <c r="V1841" s="40"/>
      <c r="W1841" s="40"/>
      <c r="X1841" s="40"/>
      <c r="Z1841" s="43"/>
      <c r="AA1841" s="43"/>
      <c r="AB1841" s="43"/>
      <c r="AC1841" s="43"/>
      <c r="AD1841" s="8">
        <f t="shared" si="84"/>
        <v>0</v>
      </c>
      <c r="AE1841" s="43"/>
      <c r="AF1841" s="6">
        <f t="shared" si="86"/>
        <v>0</v>
      </c>
      <c r="AG1841" s="7" t="e">
        <f t="shared" si="85"/>
        <v>#DIV/0!</v>
      </c>
      <c r="AH1841" s="7"/>
      <c r="AI1841" s="46"/>
      <c r="AJ1841" s="46"/>
      <c r="AK1841" s="46"/>
    </row>
    <row r="1842" spans="1:37" x14ac:dyDescent="0.2">
      <c r="A1842" s="1">
        <v>1841</v>
      </c>
      <c r="B1842" t="s">
        <v>5472</v>
      </c>
      <c r="C1842" s="1">
        <v>692</v>
      </c>
      <c r="D1842" t="s">
        <v>7181</v>
      </c>
      <c r="E1842" s="2">
        <v>11.4019999999999</v>
      </c>
      <c r="F1842" s="2">
        <v>12.0429999999999</v>
      </c>
      <c r="G1842" t="s">
        <v>5473</v>
      </c>
      <c r="H1842" s="1">
        <v>1</v>
      </c>
      <c r="I1842" s="1" t="s">
        <v>16</v>
      </c>
      <c r="J1842" s="1">
        <v>1</v>
      </c>
      <c r="K1842" t="s">
        <v>6951</v>
      </c>
      <c r="R1842" s="4"/>
      <c r="S1842" s="5"/>
      <c r="T1842" s="5"/>
      <c r="V1842" s="40"/>
      <c r="W1842" s="40"/>
      <c r="X1842" s="40"/>
      <c r="Z1842" s="43"/>
      <c r="AA1842" s="43"/>
      <c r="AB1842" s="43"/>
      <c r="AC1842" s="43"/>
      <c r="AD1842" s="8">
        <f t="shared" si="84"/>
        <v>0</v>
      </c>
      <c r="AE1842" s="43"/>
      <c r="AF1842" s="6">
        <f t="shared" si="86"/>
        <v>0</v>
      </c>
      <c r="AG1842" s="7" t="e">
        <f t="shared" si="85"/>
        <v>#DIV/0!</v>
      </c>
      <c r="AH1842" s="7"/>
      <c r="AI1842" s="46"/>
      <c r="AJ1842" s="46"/>
      <c r="AK1842" s="46"/>
    </row>
    <row r="1843" spans="1:37" x14ac:dyDescent="0.2">
      <c r="A1843" s="1">
        <v>1842</v>
      </c>
      <c r="B1843" t="s">
        <v>657</v>
      </c>
      <c r="C1843" s="1">
        <v>692</v>
      </c>
      <c r="D1843" t="s">
        <v>7181</v>
      </c>
      <c r="E1843" s="2">
        <v>12.0429999999999</v>
      </c>
      <c r="F1843" s="2">
        <v>12.1839999999999</v>
      </c>
      <c r="G1843" t="s">
        <v>658</v>
      </c>
      <c r="H1843" s="1">
        <v>1</v>
      </c>
      <c r="I1843" s="1" t="s">
        <v>16</v>
      </c>
      <c r="J1843" s="1">
        <v>1</v>
      </c>
      <c r="K1843" t="s">
        <v>6951</v>
      </c>
      <c r="R1843" s="4"/>
      <c r="S1843" s="5"/>
      <c r="T1843" s="5"/>
      <c r="V1843" s="40"/>
      <c r="W1843" s="40"/>
      <c r="X1843" s="40"/>
      <c r="Z1843" s="43"/>
      <c r="AA1843" s="43"/>
      <c r="AB1843" s="43"/>
      <c r="AC1843" s="43"/>
      <c r="AD1843" s="8">
        <f t="shared" si="84"/>
        <v>0</v>
      </c>
      <c r="AE1843" s="43"/>
      <c r="AF1843" s="6">
        <f t="shared" si="86"/>
        <v>0</v>
      </c>
      <c r="AG1843" s="7" t="e">
        <f t="shared" si="85"/>
        <v>#DIV/0!</v>
      </c>
      <c r="AH1843" s="7"/>
      <c r="AI1843" s="46"/>
      <c r="AJ1843" s="46"/>
      <c r="AK1843" s="46"/>
    </row>
    <row r="1844" spans="1:37" x14ac:dyDescent="0.2">
      <c r="A1844" s="1">
        <v>1843</v>
      </c>
      <c r="B1844" t="s">
        <v>3696</v>
      </c>
      <c r="C1844" s="1">
        <v>692</v>
      </c>
      <c r="D1844" t="s">
        <v>7181</v>
      </c>
      <c r="E1844" s="2">
        <v>12.1839999999999</v>
      </c>
      <c r="F1844" s="2">
        <v>12.516</v>
      </c>
      <c r="G1844" t="s">
        <v>3697</v>
      </c>
      <c r="H1844" s="1">
        <v>1</v>
      </c>
      <c r="I1844" s="1" t="s">
        <v>16</v>
      </c>
      <c r="J1844" s="1">
        <v>1</v>
      </c>
      <c r="K1844" t="s">
        <v>6951</v>
      </c>
      <c r="R1844" s="4"/>
      <c r="S1844" s="5"/>
      <c r="T1844" s="5"/>
      <c r="V1844" s="40"/>
      <c r="W1844" s="40"/>
      <c r="X1844" s="40"/>
      <c r="Z1844" s="43"/>
      <c r="AA1844" s="43"/>
      <c r="AB1844" s="43"/>
      <c r="AC1844" s="43"/>
      <c r="AD1844" s="8">
        <f t="shared" si="84"/>
        <v>0</v>
      </c>
      <c r="AE1844" s="43"/>
      <c r="AF1844" s="6">
        <f t="shared" si="86"/>
        <v>0</v>
      </c>
      <c r="AG1844" s="7" t="e">
        <f t="shared" si="85"/>
        <v>#DIV/0!</v>
      </c>
      <c r="AH1844" s="7"/>
      <c r="AI1844" s="46"/>
      <c r="AJ1844" s="46"/>
      <c r="AK1844" s="46"/>
    </row>
    <row r="1845" spans="1:37" x14ac:dyDescent="0.2">
      <c r="A1845" s="1">
        <v>1844</v>
      </c>
      <c r="B1845" t="s">
        <v>6514</v>
      </c>
      <c r="C1845" s="1">
        <v>692</v>
      </c>
      <c r="D1845" t="s">
        <v>7181</v>
      </c>
      <c r="E1845" s="2">
        <v>12.516</v>
      </c>
      <c r="F1845" s="2">
        <v>13.34</v>
      </c>
      <c r="G1845" t="s">
        <v>6515</v>
      </c>
      <c r="H1845" s="1">
        <v>1</v>
      </c>
      <c r="I1845" s="1" t="s">
        <v>16</v>
      </c>
      <c r="J1845" s="1">
        <v>1</v>
      </c>
      <c r="K1845" t="s">
        <v>6951</v>
      </c>
      <c r="R1845" s="4"/>
      <c r="S1845" s="5"/>
      <c r="T1845" s="5"/>
      <c r="V1845" s="40"/>
      <c r="W1845" s="40"/>
      <c r="X1845" s="40"/>
      <c r="Z1845" s="43"/>
      <c r="AA1845" s="43"/>
      <c r="AB1845" s="43"/>
      <c r="AC1845" s="43"/>
      <c r="AD1845" s="8">
        <f t="shared" si="84"/>
        <v>0</v>
      </c>
      <c r="AE1845" s="43"/>
      <c r="AF1845" s="6">
        <f t="shared" si="86"/>
        <v>0</v>
      </c>
      <c r="AG1845" s="7" t="e">
        <f t="shared" si="85"/>
        <v>#DIV/0!</v>
      </c>
      <c r="AH1845" s="7"/>
      <c r="AI1845" s="46"/>
      <c r="AJ1845" s="46"/>
      <c r="AK1845" s="46"/>
    </row>
    <row r="1846" spans="1:37" x14ac:dyDescent="0.2">
      <c r="A1846" s="1">
        <v>1845</v>
      </c>
      <c r="B1846" t="s">
        <v>6404</v>
      </c>
      <c r="C1846" s="1">
        <v>692</v>
      </c>
      <c r="D1846" t="s">
        <v>7181</v>
      </c>
      <c r="E1846" s="2">
        <v>13.34</v>
      </c>
      <c r="F1846" s="2">
        <v>14.148</v>
      </c>
      <c r="G1846" t="s">
        <v>6405</v>
      </c>
      <c r="H1846" s="1">
        <v>1</v>
      </c>
      <c r="I1846" s="1" t="s">
        <v>16</v>
      </c>
      <c r="J1846" s="1">
        <v>1</v>
      </c>
      <c r="K1846" t="s">
        <v>6951</v>
      </c>
      <c r="R1846" s="4"/>
      <c r="S1846" s="5"/>
      <c r="T1846" s="5"/>
      <c r="V1846" s="40"/>
      <c r="W1846" s="40"/>
      <c r="X1846" s="40"/>
      <c r="Z1846" s="43"/>
      <c r="AA1846" s="43"/>
      <c r="AB1846" s="43"/>
      <c r="AC1846" s="43"/>
      <c r="AD1846" s="8">
        <f t="shared" si="84"/>
        <v>0</v>
      </c>
      <c r="AE1846" s="43"/>
      <c r="AF1846" s="6">
        <f t="shared" si="86"/>
        <v>0</v>
      </c>
      <c r="AG1846" s="7" t="e">
        <f t="shared" si="85"/>
        <v>#DIV/0!</v>
      </c>
      <c r="AH1846" s="7"/>
      <c r="AI1846" s="46"/>
      <c r="AJ1846" s="46"/>
      <c r="AK1846" s="46"/>
    </row>
    <row r="1847" spans="1:37" x14ac:dyDescent="0.2">
      <c r="A1847" s="1">
        <v>1846</v>
      </c>
      <c r="B1847" t="s">
        <v>2708</v>
      </c>
      <c r="C1847" s="1">
        <v>692</v>
      </c>
      <c r="D1847" t="s">
        <v>7181</v>
      </c>
      <c r="E1847" s="2">
        <v>14.148</v>
      </c>
      <c r="F1847" s="2">
        <v>15.214</v>
      </c>
      <c r="G1847" t="s">
        <v>2709</v>
      </c>
      <c r="H1847" s="1">
        <v>1</v>
      </c>
      <c r="I1847" s="1" t="s">
        <v>16</v>
      </c>
      <c r="J1847" s="1">
        <v>1</v>
      </c>
      <c r="K1847" t="s">
        <v>6951</v>
      </c>
      <c r="R1847" s="4"/>
      <c r="S1847" s="5"/>
      <c r="T1847" s="5"/>
      <c r="V1847" s="40"/>
      <c r="W1847" s="40"/>
      <c r="X1847" s="40"/>
      <c r="Z1847" s="43"/>
      <c r="AA1847" s="43"/>
      <c r="AB1847" s="43"/>
      <c r="AC1847" s="43"/>
      <c r="AD1847" s="8">
        <f t="shared" si="84"/>
        <v>0</v>
      </c>
      <c r="AE1847" s="43"/>
      <c r="AF1847" s="6">
        <f t="shared" si="86"/>
        <v>0</v>
      </c>
      <c r="AG1847" s="7" t="e">
        <f t="shared" si="85"/>
        <v>#DIV/0!</v>
      </c>
      <c r="AH1847" s="7"/>
      <c r="AI1847" s="46"/>
      <c r="AJ1847" s="46"/>
      <c r="AK1847" s="46"/>
    </row>
    <row r="1848" spans="1:37" x14ac:dyDescent="0.2">
      <c r="A1848" s="1">
        <v>1847</v>
      </c>
      <c r="B1848" t="s">
        <v>4568</v>
      </c>
      <c r="C1848" s="1">
        <v>693</v>
      </c>
      <c r="D1848" t="s">
        <v>7182</v>
      </c>
      <c r="E1848" s="2">
        <v>12.0429999999999</v>
      </c>
      <c r="F1848" s="2">
        <v>13.3279999999999</v>
      </c>
      <c r="G1848" t="s">
        <v>4569</v>
      </c>
      <c r="H1848" s="1">
        <v>1</v>
      </c>
      <c r="I1848" s="1" t="s">
        <v>16</v>
      </c>
      <c r="J1848" s="1">
        <v>1</v>
      </c>
      <c r="K1848" t="s">
        <v>6951</v>
      </c>
      <c r="R1848" s="4"/>
      <c r="S1848" s="5"/>
      <c r="T1848" s="5"/>
      <c r="V1848" s="40"/>
      <c r="W1848" s="40"/>
      <c r="X1848" s="40"/>
      <c r="Z1848" s="43"/>
      <c r="AA1848" s="43"/>
      <c r="AB1848" s="43"/>
      <c r="AC1848" s="43"/>
      <c r="AD1848" s="8">
        <f t="shared" si="84"/>
        <v>0</v>
      </c>
      <c r="AE1848" s="43"/>
      <c r="AF1848" s="6">
        <f t="shared" si="86"/>
        <v>0</v>
      </c>
      <c r="AG1848" s="7" t="e">
        <f t="shared" si="85"/>
        <v>#DIV/0!</v>
      </c>
      <c r="AH1848" s="7"/>
      <c r="AI1848" s="46"/>
      <c r="AJ1848" s="46"/>
      <c r="AK1848" s="46"/>
    </row>
    <row r="1849" spans="1:37" x14ac:dyDescent="0.2">
      <c r="A1849" s="1">
        <v>1848</v>
      </c>
      <c r="B1849" t="s">
        <v>2947</v>
      </c>
      <c r="C1849" s="1">
        <v>693</v>
      </c>
      <c r="D1849" t="s">
        <v>7182</v>
      </c>
      <c r="E1849" s="2">
        <v>13.3279999999999</v>
      </c>
      <c r="F1849" s="2">
        <v>14.685</v>
      </c>
      <c r="G1849" t="s">
        <v>2948</v>
      </c>
      <c r="H1849" s="1">
        <v>1</v>
      </c>
      <c r="I1849" s="1" t="s">
        <v>16</v>
      </c>
      <c r="J1849" s="1">
        <v>1</v>
      </c>
      <c r="K1849" t="s">
        <v>6951</v>
      </c>
      <c r="R1849" s="4"/>
      <c r="S1849" s="5"/>
      <c r="T1849" s="5"/>
      <c r="V1849" s="40"/>
      <c r="W1849" s="40"/>
      <c r="X1849" s="40"/>
      <c r="Z1849" s="43"/>
      <c r="AA1849" s="43"/>
      <c r="AB1849" s="43"/>
      <c r="AC1849" s="43"/>
      <c r="AD1849" s="8">
        <f t="shared" si="84"/>
        <v>0</v>
      </c>
      <c r="AE1849" s="43"/>
      <c r="AF1849" s="6">
        <f t="shared" si="86"/>
        <v>0</v>
      </c>
      <c r="AG1849" s="7" t="e">
        <f t="shared" si="85"/>
        <v>#DIV/0!</v>
      </c>
      <c r="AH1849" s="7"/>
      <c r="AI1849" s="46"/>
      <c r="AJ1849" s="46"/>
      <c r="AK1849" s="46"/>
    </row>
    <row r="1850" spans="1:37" x14ac:dyDescent="0.2">
      <c r="A1850" s="1">
        <v>1849</v>
      </c>
      <c r="B1850" t="s">
        <v>1196</v>
      </c>
      <c r="C1850" s="1">
        <v>693</v>
      </c>
      <c r="D1850" t="s">
        <v>7182</v>
      </c>
      <c r="E1850" s="2">
        <v>14.685</v>
      </c>
      <c r="F1850" s="2">
        <v>15.185</v>
      </c>
      <c r="G1850" t="s">
        <v>1197</v>
      </c>
      <c r="H1850" s="1">
        <v>1</v>
      </c>
      <c r="I1850" s="1" t="s">
        <v>16</v>
      </c>
      <c r="J1850" s="1">
        <v>1</v>
      </c>
      <c r="K1850" t="s">
        <v>6951</v>
      </c>
      <c r="R1850" s="4"/>
      <c r="S1850" s="5"/>
      <c r="T1850" s="5"/>
      <c r="V1850" s="40"/>
      <c r="W1850" s="40"/>
      <c r="X1850" s="40"/>
      <c r="Z1850" s="43"/>
      <c r="AA1850" s="43"/>
      <c r="AB1850" s="43"/>
      <c r="AC1850" s="43"/>
      <c r="AD1850" s="8">
        <f t="shared" si="84"/>
        <v>0</v>
      </c>
      <c r="AE1850" s="43"/>
      <c r="AF1850" s="6">
        <f t="shared" si="86"/>
        <v>0</v>
      </c>
      <c r="AG1850" s="7" t="e">
        <f t="shared" si="85"/>
        <v>#DIV/0!</v>
      </c>
      <c r="AH1850" s="7"/>
      <c r="AI1850" s="46"/>
      <c r="AJ1850" s="46"/>
      <c r="AK1850" s="46"/>
    </row>
    <row r="1851" spans="1:37" x14ac:dyDescent="0.2">
      <c r="A1851" s="1">
        <v>1850</v>
      </c>
      <c r="B1851" t="s">
        <v>231</v>
      </c>
      <c r="C1851" s="1">
        <v>694</v>
      </c>
      <c r="D1851" t="s">
        <v>7183</v>
      </c>
      <c r="E1851" s="2">
        <v>12.0429999999999</v>
      </c>
      <c r="F1851" s="2">
        <v>12.6649999999999</v>
      </c>
      <c r="G1851" t="s">
        <v>232</v>
      </c>
      <c r="H1851" s="1">
        <v>1</v>
      </c>
      <c r="I1851" s="1" t="s">
        <v>16</v>
      </c>
      <c r="J1851" s="1">
        <v>1</v>
      </c>
      <c r="K1851" t="s">
        <v>6951</v>
      </c>
      <c r="R1851" s="4"/>
      <c r="S1851" s="5"/>
      <c r="T1851" s="5"/>
      <c r="V1851" s="40"/>
      <c r="W1851" s="40"/>
      <c r="X1851" s="40"/>
      <c r="Z1851" s="43"/>
      <c r="AA1851" s="43"/>
      <c r="AB1851" s="43"/>
      <c r="AC1851" s="43"/>
      <c r="AD1851" s="8">
        <f t="shared" si="84"/>
        <v>0</v>
      </c>
      <c r="AE1851" s="43"/>
      <c r="AF1851" s="6">
        <f t="shared" si="86"/>
        <v>0</v>
      </c>
      <c r="AG1851" s="7" t="e">
        <f t="shared" si="85"/>
        <v>#DIV/0!</v>
      </c>
      <c r="AH1851" s="7"/>
      <c r="AI1851" s="46"/>
      <c r="AJ1851" s="46"/>
      <c r="AK1851" s="46"/>
    </row>
    <row r="1852" spans="1:37" x14ac:dyDescent="0.2">
      <c r="A1852" s="1">
        <v>1851</v>
      </c>
      <c r="B1852" t="s">
        <v>1751</v>
      </c>
      <c r="C1852" s="1">
        <v>695</v>
      </c>
      <c r="D1852" t="s">
        <v>7184</v>
      </c>
      <c r="E1852" s="2">
        <v>12.6649999999999</v>
      </c>
      <c r="F1852" s="2">
        <v>13.31</v>
      </c>
      <c r="G1852" t="s">
        <v>1752</v>
      </c>
      <c r="H1852" s="1">
        <v>1</v>
      </c>
      <c r="I1852" s="1" t="s">
        <v>16</v>
      </c>
      <c r="J1852" s="1">
        <v>1</v>
      </c>
      <c r="K1852" t="s">
        <v>6951</v>
      </c>
      <c r="R1852" s="4"/>
      <c r="S1852" s="5"/>
      <c r="T1852" s="5"/>
      <c r="V1852" s="40"/>
      <c r="W1852" s="40"/>
      <c r="X1852" s="40"/>
      <c r="Z1852" s="43"/>
      <c r="AA1852" s="43"/>
      <c r="AB1852" s="43"/>
      <c r="AC1852" s="43"/>
      <c r="AD1852" s="8">
        <f t="shared" si="84"/>
        <v>0</v>
      </c>
      <c r="AE1852" s="43"/>
      <c r="AF1852" s="6">
        <f t="shared" si="86"/>
        <v>0</v>
      </c>
      <c r="AG1852" s="7" t="e">
        <f t="shared" si="85"/>
        <v>#DIV/0!</v>
      </c>
      <c r="AH1852" s="7"/>
      <c r="AI1852" s="46"/>
      <c r="AJ1852" s="46"/>
      <c r="AK1852" s="46"/>
    </row>
    <row r="1853" spans="1:37" x14ac:dyDescent="0.2">
      <c r="A1853" s="1">
        <v>1852</v>
      </c>
      <c r="B1853" t="s">
        <v>390</v>
      </c>
      <c r="C1853" s="1">
        <v>695</v>
      </c>
      <c r="D1853" t="s">
        <v>7184</v>
      </c>
      <c r="E1853" s="2">
        <v>13.31</v>
      </c>
      <c r="F1853" s="2">
        <v>13.913</v>
      </c>
      <c r="G1853" t="s">
        <v>391</v>
      </c>
      <c r="H1853" s="1">
        <v>1</v>
      </c>
      <c r="I1853" s="1" t="s">
        <v>16</v>
      </c>
      <c r="J1853" s="1">
        <v>1</v>
      </c>
      <c r="K1853" t="s">
        <v>6951</v>
      </c>
      <c r="R1853" s="4"/>
      <c r="S1853" s="5"/>
      <c r="T1853" s="5"/>
      <c r="V1853" s="40"/>
      <c r="W1853" s="40"/>
      <c r="X1853" s="40"/>
      <c r="Z1853" s="43"/>
      <c r="AA1853" s="43"/>
      <c r="AB1853" s="43"/>
      <c r="AC1853" s="43"/>
      <c r="AD1853" s="8">
        <f t="shared" si="84"/>
        <v>0</v>
      </c>
      <c r="AE1853" s="43"/>
      <c r="AF1853" s="6">
        <f t="shared" si="86"/>
        <v>0</v>
      </c>
      <c r="AG1853" s="7" t="e">
        <f t="shared" si="85"/>
        <v>#DIV/0!</v>
      </c>
      <c r="AH1853" s="7"/>
      <c r="AI1853" s="46"/>
      <c r="AJ1853" s="46"/>
      <c r="AK1853" s="46"/>
    </row>
    <row r="1854" spans="1:37" x14ac:dyDescent="0.2">
      <c r="A1854" s="1">
        <v>1853</v>
      </c>
      <c r="B1854" t="s">
        <v>6320</v>
      </c>
      <c r="C1854" s="1">
        <v>696</v>
      </c>
      <c r="D1854" t="s">
        <v>7185</v>
      </c>
      <c r="E1854" s="2">
        <v>12.186</v>
      </c>
      <c r="F1854" s="2">
        <v>13.298</v>
      </c>
      <c r="G1854" t="s">
        <v>6321</v>
      </c>
      <c r="H1854" s="1">
        <v>1</v>
      </c>
      <c r="I1854" s="1" t="s">
        <v>16</v>
      </c>
      <c r="J1854" s="1">
        <v>1</v>
      </c>
      <c r="K1854" t="s">
        <v>6951</v>
      </c>
      <c r="R1854" s="4"/>
      <c r="S1854" s="5"/>
      <c r="T1854" s="5"/>
      <c r="V1854" s="40"/>
      <c r="W1854" s="40"/>
      <c r="X1854" s="40"/>
      <c r="Z1854" s="43"/>
      <c r="AA1854" s="43"/>
      <c r="AB1854" s="43"/>
      <c r="AC1854" s="43"/>
      <c r="AD1854" s="8">
        <f t="shared" si="84"/>
        <v>0</v>
      </c>
      <c r="AE1854" s="43"/>
      <c r="AF1854" s="6">
        <f t="shared" si="86"/>
        <v>0</v>
      </c>
      <c r="AG1854" s="7" t="e">
        <f t="shared" si="85"/>
        <v>#DIV/0!</v>
      </c>
      <c r="AH1854" s="7"/>
      <c r="AI1854" s="46"/>
      <c r="AJ1854" s="46"/>
      <c r="AK1854" s="46"/>
    </row>
    <row r="1855" spans="1:37" x14ac:dyDescent="0.2">
      <c r="A1855" s="1">
        <v>1854</v>
      </c>
      <c r="B1855" t="s">
        <v>5304</v>
      </c>
      <c r="C1855" s="1">
        <v>698</v>
      </c>
      <c r="D1855" t="s">
        <v>7186</v>
      </c>
      <c r="E1855" s="2">
        <v>16.512</v>
      </c>
      <c r="F1855" s="2">
        <v>17.4849999999999</v>
      </c>
      <c r="G1855" t="s">
        <v>5305</v>
      </c>
      <c r="H1855" s="1">
        <v>1</v>
      </c>
      <c r="I1855" s="1" t="s">
        <v>16</v>
      </c>
      <c r="J1855" s="1">
        <v>1</v>
      </c>
      <c r="K1855" t="s">
        <v>6951</v>
      </c>
      <c r="R1855" s="4"/>
      <c r="S1855" s="5"/>
      <c r="T1855" s="5"/>
      <c r="V1855" s="40"/>
      <c r="W1855" s="40"/>
      <c r="X1855" s="40"/>
      <c r="Z1855" s="43"/>
      <c r="AA1855" s="43"/>
      <c r="AB1855" s="43"/>
      <c r="AC1855" s="43"/>
      <c r="AD1855" s="8">
        <f t="shared" si="84"/>
        <v>0</v>
      </c>
      <c r="AE1855" s="43"/>
      <c r="AF1855" s="6">
        <f t="shared" si="86"/>
        <v>0</v>
      </c>
      <c r="AG1855" s="7" t="e">
        <f t="shared" si="85"/>
        <v>#DIV/0!</v>
      </c>
      <c r="AH1855" s="7"/>
      <c r="AI1855" s="46"/>
      <c r="AJ1855" s="46"/>
      <c r="AK1855" s="46"/>
    </row>
    <row r="1856" spans="1:37" x14ac:dyDescent="0.2">
      <c r="A1856" s="1">
        <v>1855</v>
      </c>
      <c r="B1856" t="s">
        <v>5086</v>
      </c>
      <c r="C1856" s="1">
        <v>699</v>
      </c>
      <c r="D1856" t="s">
        <v>7187</v>
      </c>
      <c r="E1856" s="2">
        <v>39.283999999999899</v>
      </c>
      <c r="F1856" s="2">
        <v>42.454999999999899</v>
      </c>
      <c r="G1856" t="s">
        <v>5087</v>
      </c>
      <c r="H1856" s="1">
        <v>1</v>
      </c>
      <c r="I1856" s="1" t="s">
        <v>16</v>
      </c>
      <c r="J1856" s="1">
        <v>2</v>
      </c>
      <c r="K1856" t="s">
        <v>6951</v>
      </c>
      <c r="R1856" s="4"/>
      <c r="S1856" s="5"/>
      <c r="T1856" s="5"/>
      <c r="V1856" s="40"/>
      <c r="W1856" s="40"/>
      <c r="X1856" s="40"/>
      <c r="Z1856" s="43"/>
      <c r="AA1856" s="43"/>
      <c r="AB1856" s="43"/>
      <c r="AC1856" s="43"/>
      <c r="AD1856" s="8">
        <f t="shared" si="84"/>
        <v>0</v>
      </c>
      <c r="AE1856" s="43"/>
      <c r="AF1856" s="6">
        <f t="shared" si="86"/>
        <v>0</v>
      </c>
      <c r="AG1856" s="7" t="e">
        <f t="shared" si="85"/>
        <v>#DIV/0!</v>
      </c>
      <c r="AH1856" s="7"/>
      <c r="AI1856" s="46"/>
      <c r="AJ1856" s="46"/>
      <c r="AK1856" s="46"/>
    </row>
    <row r="1857" spans="1:37" x14ac:dyDescent="0.2">
      <c r="A1857" s="1">
        <v>1856</v>
      </c>
      <c r="B1857" t="s">
        <v>3130</v>
      </c>
      <c r="C1857" s="1">
        <v>700</v>
      </c>
      <c r="D1857" t="s">
        <v>7188</v>
      </c>
      <c r="E1857" s="2">
        <v>31.273</v>
      </c>
      <c r="F1857" s="2">
        <v>32.46</v>
      </c>
      <c r="G1857" t="s">
        <v>3131</v>
      </c>
      <c r="H1857" s="1">
        <v>1</v>
      </c>
      <c r="I1857" s="1" t="s">
        <v>16</v>
      </c>
      <c r="J1857" s="1">
        <v>2</v>
      </c>
      <c r="K1857" t="s">
        <v>6951</v>
      </c>
      <c r="R1857" s="4"/>
      <c r="S1857" s="5"/>
      <c r="T1857" s="5"/>
      <c r="V1857" s="40"/>
      <c r="W1857" s="40"/>
      <c r="X1857" s="40"/>
      <c r="Z1857" s="43"/>
      <c r="AA1857" s="43"/>
      <c r="AB1857" s="43"/>
      <c r="AC1857" s="43"/>
      <c r="AD1857" s="8">
        <f t="shared" si="84"/>
        <v>0</v>
      </c>
      <c r="AE1857" s="43"/>
      <c r="AF1857" s="6">
        <f t="shared" si="86"/>
        <v>0</v>
      </c>
      <c r="AG1857" s="7" t="e">
        <f t="shared" si="85"/>
        <v>#DIV/0!</v>
      </c>
      <c r="AH1857" s="7"/>
      <c r="AI1857" s="46"/>
      <c r="AJ1857" s="46"/>
      <c r="AK1857" s="46"/>
    </row>
    <row r="1858" spans="1:37" x14ac:dyDescent="0.2">
      <c r="A1858" s="1">
        <v>1857</v>
      </c>
      <c r="B1858" t="s">
        <v>6526</v>
      </c>
      <c r="C1858" s="1">
        <v>700</v>
      </c>
      <c r="D1858" t="s">
        <v>7188</v>
      </c>
      <c r="E1858" s="2">
        <v>32.46</v>
      </c>
      <c r="F1858" s="2">
        <v>35.343000000000004</v>
      </c>
      <c r="G1858" t="s">
        <v>6527</v>
      </c>
      <c r="H1858" s="1">
        <v>1</v>
      </c>
      <c r="I1858" s="1" t="s">
        <v>16</v>
      </c>
      <c r="J1858" s="1">
        <v>2</v>
      </c>
      <c r="K1858" t="s">
        <v>6951</v>
      </c>
      <c r="R1858" s="4"/>
      <c r="S1858" s="5"/>
      <c r="T1858" s="5"/>
      <c r="V1858" s="40"/>
      <c r="W1858" s="40"/>
      <c r="X1858" s="40"/>
      <c r="Z1858" s="43"/>
      <c r="AA1858" s="43"/>
      <c r="AB1858" s="43"/>
      <c r="AC1858" s="43"/>
      <c r="AD1858" s="8">
        <f t="shared" ref="AD1858:AD1921" si="87">SUM(Z1858:AC1858)</f>
        <v>0</v>
      </c>
      <c r="AE1858" s="43"/>
      <c r="AF1858" s="6">
        <f t="shared" si="86"/>
        <v>0</v>
      </c>
      <c r="AG1858" s="7" t="e">
        <f t="shared" ref="AG1858:AG1921" si="88">AD1858/AF1858</f>
        <v>#DIV/0!</v>
      </c>
      <c r="AH1858" s="7"/>
      <c r="AI1858" s="46"/>
      <c r="AJ1858" s="46"/>
      <c r="AK1858" s="46"/>
    </row>
    <row r="1859" spans="1:37" x14ac:dyDescent="0.2">
      <c r="A1859" s="1">
        <v>1858</v>
      </c>
      <c r="B1859" t="s">
        <v>5256</v>
      </c>
      <c r="C1859" s="1">
        <v>700</v>
      </c>
      <c r="D1859" t="s">
        <v>7188</v>
      </c>
      <c r="E1859" s="2">
        <v>35.343000000000004</v>
      </c>
      <c r="F1859" s="2">
        <v>39.283000000000001</v>
      </c>
      <c r="G1859" t="s">
        <v>5257</v>
      </c>
      <c r="H1859" s="1">
        <v>1</v>
      </c>
      <c r="I1859" s="1" t="s">
        <v>16</v>
      </c>
      <c r="J1859" s="1">
        <v>2</v>
      </c>
      <c r="K1859" t="s">
        <v>6951</v>
      </c>
      <c r="R1859" s="4"/>
      <c r="S1859" s="5"/>
      <c r="T1859" s="5"/>
      <c r="V1859" s="40"/>
      <c r="W1859" s="40"/>
      <c r="X1859" s="40"/>
      <c r="Z1859" s="43"/>
      <c r="AA1859" s="43"/>
      <c r="AB1859" s="43"/>
      <c r="AC1859" s="43"/>
      <c r="AD1859" s="8">
        <f t="shared" si="87"/>
        <v>0</v>
      </c>
      <c r="AE1859" s="43"/>
      <c r="AF1859" s="6">
        <f t="shared" ref="AF1859:AF1922" si="89">AD1859+AE1859</f>
        <v>0</v>
      </c>
      <c r="AG1859" s="7" t="e">
        <f t="shared" si="88"/>
        <v>#DIV/0!</v>
      </c>
      <c r="AH1859" s="7"/>
      <c r="AI1859" s="46"/>
      <c r="AJ1859" s="46"/>
      <c r="AK1859" s="46"/>
    </row>
    <row r="1860" spans="1:37" x14ac:dyDescent="0.2">
      <c r="A1860" s="1">
        <v>1859</v>
      </c>
      <c r="B1860" t="s">
        <v>5718</v>
      </c>
      <c r="C1860" s="1">
        <v>700</v>
      </c>
      <c r="D1860" t="s">
        <v>7188</v>
      </c>
      <c r="E1860" s="2">
        <v>39.283000000000001</v>
      </c>
      <c r="F1860" s="2">
        <v>42.436</v>
      </c>
      <c r="G1860" t="s">
        <v>5719</v>
      </c>
      <c r="H1860" s="1">
        <v>1</v>
      </c>
      <c r="I1860" s="1" t="s">
        <v>16</v>
      </c>
      <c r="J1860" s="1">
        <v>2</v>
      </c>
      <c r="K1860" t="s">
        <v>6951</v>
      </c>
      <c r="R1860" s="4"/>
      <c r="S1860" s="5"/>
      <c r="T1860" s="5"/>
      <c r="V1860" s="40"/>
      <c r="W1860" s="40"/>
      <c r="X1860" s="40"/>
      <c r="Z1860" s="43"/>
      <c r="AA1860" s="43"/>
      <c r="AB1860" s="43"/>
      <c r="AC1860" s="43"/>
      <c r="AD1860" s="8">
        <f t="shared" si="87"/>
        <v>0</v>
      </c>
      <c r="AE1860" s="43"/>
      <c r="AF1860" s="6">
        <f t="shared" si="89"/>
        <v>0</v>
      </c>
      <c r="AG1860" s="7" t="e">
        <f t="shared" si="88"/>
        <v>#DIV/0!</v>
      </c>
      <c r="AH1860" s="7"/>
      <c r="AI1860" s="46"/>
      <c r="AJ1860" s="46"/>
      <c r="AK1860" s="46"/>
    </row>
    <row r="1861" spans="1:37" x14ac:dyDescent="0.2">
      <c r="A1861" s="1">
        <v>1860</v>
      </c>
      <c r="B1861" t="s">
        <v>4866</v>
      </c>
      <c r="C1861" s="1">
        <v>700</v>
      </c>
      <c r="D1861" t="s">
        <v>7188</v>
      </c>
      <c r="E1861" s="2">
        <v>42.436</v>
      </c>
      <c r="F1861" s="2">
        <v>45.494999999999898</v>
      </c>
      <c r="G1861" t="s">
        <v>4867</v>
      </c>
      <c r="H1861" s="1">
        <v>1</v>
      </c>
      <c r="I1861" s="1" t="s">
        <v>16</v>
      </c>
      <c r="J1861" s="1">
        <v>2</v>
      </c>
      <c r="K1861" t="s">
        <v>6951</v>
      </c>
      <c r="R1861" s="4"/>
      <c r="S1861" s="5"/>
      <c r="T1861" s="5"/>
      <c r="V1861" s="40"/>
      <c r="W1861" s="40"/>
      <c r="X1861" s="40"/>
      <c r="Z1861" s="43"/>
      <c r="AA1861" s="43"/>
      <c r="AB1861" s="43"/>
      <c r="AC1861" s="43"/>
      <c r="AD1861" s="8">
        <f t="shared" si="87"/>
        <v>0</v>
      </c>
      <c r="AE1861" s="43"/>
      <c r="AF1861" s="6">
        <f t="shared" si="89"/>
        <v>0</v>
      </c>
      <c r="AG1861" s="7" t="e">
        <f t="shared" si="88"/>
        <v>#DIV/0!</v>
      </c>
      <c r="AH1861" s="7"/>
      <c r="AI1861" s="46"/>
      <c r="AJ1861" s="46"/>
      <c r="AK1861" s="46"/>
    </row>
    <row r="1862" spans="1:37" x14ac:dyDescent="0.2">
      <c r="A1862" s="1">
        <v>1861</v>
      </c>
      <c r="B1862" t="s">
        <v>5884</v>
      </c>
      <c r="C1862" s="1">
        <v>700</v>
      </c>
      <c r="D1862" t="s">
        <v>7188</v>
      </c>
      <c r="E1862" s="2">
        <v>45.494999999999898</v>
      </c>
      <c r="F1862" s="2">
        <v>46.969000000000001</v>
      </c>
      <c r="G1862" t="s">
        <v>5885</v>
      </c>
      <c r="H1862" s="1">
        <v>1</v>
      </c>
      <c r="I1862" s="1" t="s">
        <v>16</v>
      </c>
      <c r="J1862" s="1">
        <v>2</v>
      </c>
      <c r="K1862" t="s">
        <v>6951</v>
      </c>
      <c r="R1862" s="4"/>
      <c r="S1862" s="5"/>
      <c r="T1862" s="5"/>
      <c r="V1862" s="40"/>
      <c r="W1862" s="40"/>
      <c r="X1862" s="40"/>
      <c r="Z1862" s="43"/>
      <c r="AA1862" s="43"/>
      <c r="AB1862" s="43"/>
      <c r="AC1862" s="43"/>
      <c r="AD1862" s="8">
        <f t="shared" si="87"/>
        <v>0</v>
      </c>
      <c r="AE1862" s="43"/>
      <c r="AF1862" s="6">
        <f t="shared" si="89"/>
        <v>0</v>
      </c>
      <c r="AG1862" s="7" t="e">
        <f t="shared" si="88"/>
        <v>#DIV/0!</v>
      </c>
      <c r="AH1862" s="7"/>
      <c r="AI1862" s="46"/>
      <c r="AJ1862" s="46"/>
      <c r="AK1862" s="46"/>
    </row>
    <row r="1863" spans="1:37" x14ac:dyDescent="0.2">
      <c r="A1863" s="1">
        <v>1862</v>
      </c>
      <c r="B1863" t="s">
        <v>3943</v>
      </c>
      <c r="C1863" s="1">
        <v>700</v>
      </c>
      <c r="D1863" t="s">
        <v>7188</v>
      </c>
      <c r="E1863" s="2">
        <v>46.9729999999999</v>
      </c>
      <c r="F1863" s="2">
        <v>48.094999999999899</v>
      </c>
      <c r="G1863" t="s">
        <v>3944</v>
      </c>
      <c r="H1863" s="1">
        <v>1</v>
      </c>
      <c r="I1863" s="1" t="s">
        <v>16</v>
      </c>
      <c r="J1863" s="1">
        <v>2</v>
      </c>
      <c r="K1863" t="s">
        <v>6951</v>
      </c>
      <c r="R1863" s="4"/>
      <c r="S1863" s="5"/>
      <c r="T1863" s="5"/>
      <c r="V1863" s="40"/>
      <c r="W1863" s="40"/>
      <c r="X1863" s="40"/>
      <c r="Z1863" s="43"/>
      <c r="AA1863" s="43"/>
      <c r="AB1863" s="43"/>
      <c r="AC1863" s="43"/>
      <c r="AD1863" s="8">
        <f t="shared" si="87"/>
        <v>0</v>
      </c>
      <c r="AE1863" s="43"/>
      <c r="AF1863" s="6">
        <f t="shared" si="89"/>
        <v>0</v>
      </c>
      <c r="AG1863" s="7" t="e">
        <f t="shared" si="88"/>
        <v>#DIV/0!</v>
      </c>
      <c r="AH1863" s="7"/>
      <c r="AI1863" s="46"/>
      <c r="AJ1863" s="46"/>
      <c r="AK1863" s="46"/>
    </row>
    <row r="1864" spans="1:37" x14ac:dyDescent="0.2">
      <c r="A1864" s="1">
        <v>1863</v>
      </c>
      <c r="B1864" t="s">
        <v>2147</v>
      </c>
      <c r="C1864" s="1">
        <v>700</v>
      </c>
      <c r="D1864" t="s">
        <v>7188</v>
      </c>
      <c r="E1864" s="2">
        <v>48.094999999999899</v>
      </c>
      <c r="F1864" s="2">
        <v>51.847000000000001</v>
      </c>
      <c r="G1864" t="s">
        <v>2148</v>
      </c>
      <c r="H1864" s="1">
        <v>1</v>
      </c>
      <c r="I1864" s="1" t="s">
        <v>16</v>
      </c>
      <c r="J1864" s="1">
        <v>2</v>
      </c>
      <c r="K1864" t="s">
        <v>6951</v>
      </c>
      <c r="R1864" s="4"/>
      <c r="S1864" s="5"/>
      <c r="T1864" s="5"/>
      <c r="V1864" s="40"/>
      <c r="W1864" s="40"/>
      <c r="X1864" s="40"/>
      <c r="Z1864" s="43"/>
      <c r="AA1864" s="43"/>
      <c r="AB1864" s="43"/>
      <c r="AC1864" s="43"/>
      <c r="AD1864" s="8">
        <f t="shared" si="87"/>
        <v>0</v>
      </c>
      <c r="AE1864" s="43"/>
      <c r="AF1864" s="6">
        <f t="shared" si="89"/>
        <v>0</v>
      </c>
      <c r="AG1864" s="7" t="e">
        <f t="shared" si="88"/>
        <v>#DIV/0!</v>
      </c>
      <c r="AH1864" s="7"/>
      <c r="AI1864" s="46"/>
      <c r="AJ1864" s="46"/>
      <c r="AK1864" s="46"/>
    </row>
    <row r="1865" spans="1:37" x14ac:dyDescent="0.2">
      <c r="A1865" s="1">
        <v>1864</v>
      </c>
      <c r="B1865" t="s">
        <v>2163</v>
      </c>
      <c r="C1865" s="1">
        <v>700</v>
      </c>
      <c r="D1865" t="s">
        <v>7188</v>
      </c>
      <c r="E1865" s="2">
        <v>51.847000000000001</v>
      </c>
      <c r="F1865" s="2">
        <v>54.829000000000001</v>
      </c>
      <c r="G1865" t="s">
        <v>2164</v>
      </c>
      <c r="H1865" s="1">
        <v>1</v>
      </c>
      <c r="I1865" s="1" t="s">
        <v>16</v>
      </c>
      <c r="J1865" s="1">
        <v>2</v>
      </c>
      <c r="K1865" t="s">
        <v>6951</v>
      </c>
      <c r="R1865" s="4"/>
      <c r="S1865" s="5"/>
      <c r="T1865" s="5"/>
      <c r="V1865" s="40"/>
      <c r="W1865" s="40"/>
      <c r="X1865" s="40"/>
      <c r="Z1865" s="43"/>
      <c r="AA1865" s="43"/>
      <c r="AB1865" s="43"/>
      <c r="AC1865" s="43"/>
      <c r="AD1865" s="8">
        <f t="shared" si="87"/>
        <v>0</v>
      </c>
      <c r="AE1865" s="43"/>
      <c r="AF1865" s="6">
        <f t="shared" si="89"/>
        <v>0</v>
      </c>
      <c r="AG1865" s="7" t="e">
        <f t="shared" si="88"/>
        <v>#DIV/0!</v>
      </c>
      <c r="AH1865" s="7"/>
      <c r="AI1865" s="46"/>
      <c r="AJ1865" s="46"/>
      <c r="AK1865" s="46"/>
    </row>
    <row r="1866" spans="1:37" x14ac:dyDescent="0.2">
      <c r="A1866" s="1">
        <v>1865</v>
      </c>
      <c r="B1866" t="s">
        <v>6380</v>
      </c>
      <c r="C1866" s="1">
        <v>700</v>
      </c>
      <c r="D1866" t="s">
        <v>7188</v>
      </c>
      <c r="E1866" s="2">
        <v>54.829000000000001</v>
      </c>
      <c r="F1866" s="2">
        <v>55.411000000000001</v>
      </c>
      <c r="G1866" t="s">
        <v>6381</v>
      </c>
      <c r="H1866" s="1">
        <v>1</v>
      </c>
      <c r="I1866" s="1" t="s">
        <v>16</v>
      </c>
      <c r="J1866" s="1">
        <v>2</v>
      </c>
      <c r="K1866" t="s">
        <v>6951</v>
      </c>
      <c r="R1866" s="4"/>
      <c r="S1866" s="5"/>
      <c r="T1866" s="5"/>
      <c r="V1866" s="40"/>
      <c r="W1866" s="40"/>
      <c r="X1866" s="40"/>
      <c r="Z1866" s="43"/>
      <c r="AA1866" s="43"/>
      <c r="AB1866" s="43"/>
      <c r="AC1866" s="43"/>
      <c r="AD1866" s="8">
        <f t="shared" si="87"/>
        <v>0</v>
      </c>
      <c r="AE1866" s="43"/>
      <c r="AF1866" s="6">
        <f t="shared" si="89"/>
        <v>0</v>
      </c>
      <c r="AG1866" s="7" t="e">
        <f t="shared" si="88"/>
        <v>#DIV/0!</v>
      </c>
      <c r="AH1866" s="7"/>
      <c r="AI1866" s="46"/>
      <c r="AJ1866" s="46"/>
      <c r="AK1866" s="46"/>
    </row>
    <row r="1867" spans="1:37" x14ac:dyDescent="0.2">
      <c r="A1867" s="1">
        <v>1866</v>
      </c>
      <c r="B1867" t="s">
        <v>2218</v>
      </c>
      <c r="C1867" s="1">
        <v>700</v>
      </c>
      <c r="D1867" t="s">
        <v>7188</v>
      </c>
      <c r="E1867" s="2">
        <v>55.411000000000001</v>
      </c>
      <c r="F1867" s="2">
        <v>58.277000000000001</v>
      </c>
      <c r="G1867" t="s">
        <v>2219</v>
      </c>
      <c r="H1867" s="1">
        <v>1</v>
      </c>
      <c r="I1867" s="1" t="s">
        <v>16</v>
      </c>
      <c r="J1867" s="1">
        <v>2</v>
      </c>
      <c r="K1867" t="s">
        <v>6951</v>
      </c>
      <c r="R1867" s="4"/>
      <c r="S1867" s="5"/>
      <c r="T1867" s="5"/>
      <c r="V1867" s="40"/>
      <c r="W1867" s="40"/>
      <c r="X1867" s="40"/>
      <c r="Z1867" s="43"/>
      <c r="AA1867" s="43"/>
      <c r="AB1867" s="43"/>
      <c r="AC1867" s="43"/>
      <c r="AD1867" s="8">
        <f t="shared" si="87"/>
        <v>0</v>
      </c>
      <c r="AE1867" s="43"/>
      <c r="AF1867" s="6">
        <f t="shared" si="89"/>
        <v>0</v>
      </c>
      <c r="AG1867" s="7" t="e">
        <f t="shared" si="88"/>
        <v>#DIV/0!</v>
      </c>
      <c r="AH1867" s="7"/>
      <c r="AI1867" s="46"/>
      <c r="AJ1867" s="46"/>
      <c r="AK1867" s="46"/>
    </row>
    <row r="1868" spans="1:37" x14ac:dyDescent="0.2">
      <c r="A1868" s="1">
        <v>1867</v>
      </c>
      <c r="B1868" t="s">
        <v>2887</v>
      </c>
      <c r="C1868" s="1">
        <v>700</v>
      </c>
      <c r="D1868" t="s">
        <v>7188</v>
      </c>
      <c r="E1868" s="2">
        <v>58.277000000000001</v>
      </c>
      <c r="F1868" s="2">
        <v>58.762</v>
      </c>
      <c r="G1868" t="s">
        <v>2888</v>
      </c>
      <c r="H1868" s="1">
        <v>1</v>
      </c>
      <c r="I1868" s="1" t="s">
        <v>16</v>
      </c>
      <c r="J1868" s="1">
        <v>3</v>
      </c>
      <c r="K1868" t="s">
        <v>6951</v>
      </c>
      <c r="R1868" s="4"/>
      <c r="S1868" s="5"/>
      <c r="T1868" s="5"/>
      <c r="V1868" s="40"/>
      <c r="W1868" s="40"/>
      <c r="X1868" s="40"/>
      <c r="Z1868" s="43"/>
      <c r="AA1868" s="43"/>
      <c r="AB1868" s="43"/>
      <c r="AC1868" s="43"/>
      <c r="AD1868" s="8">
        <f t="shared" si="87"/>
        <v>0</v>
      </c>
      <c r="AE1868" s="43"/>
      <c r="AF1868" s="6">
        <f t="shared" si="89"/>
        <v>0</v>
      </c>
      <c r="AG1868" s="7" t="e">
        <f t="shared" si="88"/>
        <v>#DIV/0!</v>
      </c>
      <c r="AH1868" s="7"/>
      <c r="AI1868" s="46"/>
      <c r="AJ1868" s="46"/>
      <c r="AK1868" s="46"/>
    </row>
    <row r="1869" spans="1:37" x14ac:dyDescent="0.2">
      <c r="A1869" s="1">
        <v>1868</v>
      </c>
      <c r="B1869" t="s">
        <v>5928</v>
      </c>
      <c r="C1869" s="1">
        <v>700</v>
      </c>
      <c r="D1869" t="s">
        <v>7188</v>
      </c>
      <c r="E1869" s="2">
        <v>58.762</v>
      </c>
      <c r="F1869" s="2">
        <v>61.881</v>
      </c>
      <c r="G1869" t="s">
        <v>5929</v>
      </c>
      <c r="H1869" s="1">
        <v>1</v>
      </c>
      <c r="I1869" s="1" t="s">
        <v>16</v>
      </c>
      <c r="J1869" s="1">
        <v>2</v>
      </c>
      <c r="K1869" t="s">
        <v>6951</v>
      </c>
      <c r="R1869" s="4"/>
      <c r="S1869" s="5"/>
      <c r="T1869" s="5"/>
      <c r="V1869" s="40"/>
      <c r="W1869" s="40"/>
      <c r="X1869" s="40"/>
      <c r="Z1869" s="43"/>
      <c r="AA1869" s="43"/>
      <c r="AB1869" s="43"/>
      <c r="AC1869" s="43"/>
      <c r="AD1869" s="8">
        <f t="shared" si="87"/>
        <v>0</v>
      </c>
      <c r="AE1869" s="43"/>
      <c r="AF1869" s="6">
        <f t="shared" si="89"/>
        <v>0</v>
      </c>
      <c r="AG1869" s="7" t="e">
        <f t="shared" si="88"/>
        <v>#DIV/0!</v>
      </c>
      <c r="AH1869" s="7"/>
      <c r="AI1869" s="46"/>
      <c r="AJ1869" s="46"/>
      <c r="AK1869" s="46"/>
    </row>
    <row r="1870" spans="1:37" x14ac:dyDescent="0.2">
      <c r="A1870" s="1">
        <v>1869</v>
      </c>
      <c r="B1870" t="s">
        <v>1138</v>
      </c>
      <c r="C1870" s="1">
        <v>700</v>
      </c>
      <c r="D1870" t="s">
        <v>7188</v>
      </c>
      <c r="E1870" s="2">
        <v>61.881</v>
      </c>
      <c r="F1870" s="2">
        <v>65.105999999999895</v>
      </c>
      <c r="G1870" t="s">
        <v>1139</v>
      </c>
      <c r="H1870" s="1">
        <v>1</v>
      </c>
      <c r="I1870" s="1" t="s">
        <v>16</v>
      </c>
      <c r="J1870" s="1">
        <v>2</v>
      </c>
      <c r="K1870" t="s">
        <v>6951</v>
      </c>
      <c r="R1870" s="4"/>
      <c r="S1870" s="5"/>
      <c r="T1870" s="5"/>
      <c r="V1870" s="40"/>
      <c r="W1870" s="40"/>
      <c r="X1870" s="40"/>
      <c r="Z1870" s="43"/>
      <c r="AA1870" s="43"/>
      <c r="AB1870" s="43"/>
      <c r="AC1870" s="43"/>
      <c r="AD1870" s="8">
        <f t="shared" si="87"/>
        <v>0</v>
      </c>
      <c r="AE1870" s="43"/>
      <c r="AF1870" s="6">
        <f t="shared" si="89"/>
        <v>0</v>
      </c>
      <c r="AG1870" s="7" t="e">
        <f t="shared" si="88"/>
        <v>#DIV/0!</v>
      </c>
      <c r="AH1870" s="7"/>
      <c r="AI1870" s="46"/>
      <c r="AJ1870" s="46"/>
      <c r="AK1870" s="46"/>
    </row>
    <row r="1871" spans="1:37" x14ac:dyDescent="0.2">
      <c r="A1871" s="1">
        <v>1870</v>
      </c>
      <c r="B1871" t="s">
        <v>591</v>
      </c>
      <c r="C1871" s="1">
        <v>700</v>
      </c>
      <c r="D1871" t="s">
        <v>7188</v>
      </c>
      <c r="E1871" s="2">
        <v>65.105999999999895</v>
      </c>
      <c r="F1871" s="2">
        <v>68.268000000000001</v>
      </c>
      <c r="G1871" t="s">
        <v>592</v>
      </c>
      <c r="H1871" s="1">
        <v>1</v>
      </c>
      <c r="I1871" s="1" t="s">
        <v>16</v>
      </c>
      <c r="J1871" s="1">
        <v>2</v>
      </c>
      <c r="K1871" t="s">
        <v>6951</v>
      </c>
      <c r="R1871" s="4"/>
      <c r="S1871" s="5"/>
      <c r="T1871" s="5"/>
      <c r="V1871" s="40"/>
      <c r="W1871" s="40"/>
      <c r="X1871" s="40"/>
      <c r="Z1871" s="43"/>
      <c r="AA1871" s="43"/>
      <c r="AB1871" s="43"/>
      <c r="AC1871" s="43"/>
      <c r="AD1871" s="8">
        <f t="shared" si="87"/>
        <v>0</v>
      </c>
      <c r="AE1871" s="43"/>
      <c r="AF1871" s="6">
        <f t="shared" si="89"/>
        <v>0</v>
      </c>
      <c r="AG1871" s="7" t="e">
        <f t="shared" si="88"/>
        <v>#DIV/0!</v>
      </c>
      <c r="AH1871" s="7"/>
      <c r="AI1871" s="46"/>
      <c r="AJ1871" s="46"/>
      <c r="AK1871" s="46"/>
    </row>
    <row r="1872" spans="1:37" x14ac:dyDescent="0.2">
      <c r="A1872" s="1">
        <v>1871</v>
      </c>
      <c r="B1872" t="s">
        <v>4954</v>
      </c>
      <c r="C1872" s="1">
        <v>700</v>
      </c>
      <c r="D1872" t="s">
        <v>7188</v>
      </c>
      <c r="E1872" s="2">
        <v>68.268000000000001</v>
      </c>
      <c r="F1872" s="2">
        <v>71.628</v>
      </c>
      <c r="G1872" t="s">
        <v>4955</v>
      </c>
      <c r="H1872" s="1">
        <v>1</v>
      </c>
      <c r="I1872" s="1" t="s">
        <v>16</v>
      </c>
      <c r="J1872" s="1">
        <v>2</v>
      </c>
      <c r="K1872" t="s">
        <v>6951</v>
      </c>
      <c r="R1872" s="4"/>
      <c r="S1872" s="5"/>
      <c r="T1872" s="5"/>
      <c r="V1872" s="40"/>
      <c r="W1872" s="40"/>
      <c r="X1872" s="40"/>
      <c r="Z1872" s="43"/>
      <c r="AA1872" s="43"/>
      <c r="AB1872" s="43"/>
      <c r="AC1872" s="43"/>
      <c r="AD1872" s="8">
        <f t="shared" si="87"/>
        <v>0</v>
      </c>
      <c r="AE1872" s="43"/>
      <c r="AF1872" s="6">
        <f t="shared" si="89"/>
        <v>0</v>
      </c>
      <c r="AG1872" s="7" t="e">
        <f t="shared" si="88"/>
        <v>#DIV/0!</v>
      </c>
      <c r="AH1872" s="7"/>
      <c r="AI1872" s="46"/>
      <c r="AJ1872" s="46"/>
      <c r="AK1872" s="46"/>
    </row>
    <row r="1873" spans="1:37" x14ac:dyDescent="0.2">
      <c r="A1873" s="1">
        <v>1872</v>
      </c>
      <c r="B1873" t="s">
        <v>2390</v>
      </c>
      <c r="C1873" s="1">
        <v>700</v>
      </c>
      <c r="D1873" t="s">
        <v>7188</v>
      </c>
      <c r="E1873" s="2">
        <v>71.628</v>
      </c>
      <c r="F1873" s="2">
        <v>73.548000000000002</v>
      </c>
      <c r="G1873" t="s">
        <v>2391</v>
      </c>
      <c r="H1873" s="1">
        <v>1</v>
      </c>
      <c r="I1873" s="1" t="s">
        <v>16</v>
      </c>
      <c r="J1873" s="1">
        <v>2</v>
      </c>
      <c r="K1873" t="s">
        <v>6951</v>
      </c>
      <c r="R1873" s="4"/>
      <c r="S1873" s="5"/>
      <c r="T1873" s="5"/>
      <c r="V1873" s="40"/>
      <c r="W1873" s="40"/>
      <c r="X1873" s="40"/>
      <c r="Z1873" s="43"/>
      <c r="AA1873" s="43"/>
      <c r="AB1873" s="43"/>
      <c r="AC1873" s="43"/>
      <c r="AD1873" s="8">
        <f t="shared" si="87"/>
        <v>0</v>
      </c>
      <c r="AE1873" s="43"/>
      <c r="AF1873" s="6">
        <f t="shared" si="89"/>
        <v>0</v>
      </c>
      <c r="AG1873" s="7" t="e">
        <f t="shared" si="88"/>
        <v>#DIV/0!</v>
      </c>
      <c r="AH1873" s="7"/>
      <c r="AI1873" s="46"/>
      <c r="AJ1873" s="46"/>
      <c r="AK1873" s="46"/>
    </row>
    <row r="1874" spans="1:37" x14ac:dyDescent="0.2">
      <c r="A1874" s="1">
        <v>1873</v>
      </c>
      <c r="B1874" t="s">
        <v>5274</v>
      </c>
      <c r="C1874" s="1">
        <v>700</v>
      </c>
      <c r="D1874" t="s">
        <v>7188</v>
      </c>
      <c r="E1874" s="2">
        <v>73.548000000000002</v>
      </c>
      <c r="F1874" s="2">
        <v>76.977000000000004</v>
      </c>
      <c r="G1874" t="s">
        <v>5275</v>
      </c>
      <c r="H1874" s="1">
        <v>1</v>
      </c>
      <c r="I1874" s="1" t="s">
        <v>16</v>
      </c>
      <c r="J1874" s="1">
        <v>2</v>
      </c>
      <c r="K1874" t="s">
        <v>6951</v>
      </c>
      <c r="R1874" s="4"/>
      <c r="S1874" s="5"/>
      <c r="T1874" s="5"/>
      <c r="V1874" s="40"/>
      <c r="W1874" s="40"/>
      <c r="X1874" s="40"/>
      <c r="Z1874" s="43"/>
      <c r="AA1874" s="43"/>
      <c r="AB1874" s="43"/>
      <c r="AC1874" s="43"/>
      <c r="AD1874" s="8">
        <f t="shared" si="87"/>
        <v>0</v>
      </c>
      <c r="AE1874" s="43"/>
      <c r="AF1874" s="6">
        <f t="shared" si="89"/>
        <v>0</v>
      </c>
      <c r="AG1874" s="7" t="e">
        <f t="shared" si="88"/>
        <v>#DIV/0!</v>
      </c>
      <c r="AH1874" s="7"/>
      <c r="AI1874" s="46"/>
      <c r="AJ1874" s="46"/>
      <c r="AK1874" s="46"/>
    </row>
    <row r="1875" spans="1:37" x14ac:dyDescent="0.2">
      <c r="A1875" s="1">
        <v>1874</v>
      </c>
      <c r="B1875" t="s">
        <v>2977</v>
      </c>
      <c r="C1875" s="1">
        <v>700</v>
      </c>
      <c r="D1875" t="s">
        <v>7188</v>
      </c>
      <c r="E1875" s="2">
        <v>76.977000000000004</v>
      </c>
      <c r="F1875" s="2">
        <v>78.379999999999896</v>
      </c>
      <c r="G1875" t="s">
        <v>2978</v>
      </c>
      <c r="H1875" s="1">
        <v>1</v>
      </c>
      <c r="I1875" s="1" t="s">
        <v>16</v>
      </c>
      <c r="J1875" s="1">
        <v>2</v>
      </c>
      <c r="K1875" t="s">
        <v>6951</v>
      </c>
      <c r="R1875" s="4"/>
      <c r="S1875" s="5"/>
      <c r="T1875" s="5"/>
      <c r="V1875" s="40"/>
      <c r="W1875" s="40"/>
      <c r="X1875" s="40"/>
      <c r="Z1875" s="43"/>
      <c r="AA1875" s="43"/>
      <c r="AB1875" s="43"/>
      <c r="AC1875" s="43"/>
      <c r="AD1875" s="8">
        <f t="shared" si="87"/>
        <v>0</v>
      </c>
      <c r="AE1875" s="43"/>
      <c r="AF1875" s="6">
        <f t="shared" si="89"/>
        <v>0</v>
      </c>
      <c r="AG1875" s="7" t="e">
        <f t="shared" si="88"/>
        <v>#DIV/0!</v>
      </c>
      <c r="AH1875" s="7"/>
      <c r="AI1875" s="46"/>
      <c r="AJ1875" s="46"/>
      <c r="AK1875" s="46"/>
    </row>
    <row r="1876" spans="1:37" x14ac:dyDescent="0.2">
      <c r="A1876" s="1">
        <v>1875</v>
      </c>
      <c r="B1876" t="s">
        <v>1214</v>
      </c>
      <c r="C1876" s="1">
        <v>700</v>
      </c>
      <c r="D1876" t="s">
        <v>7188</v>
      </c>
      <c r="E1876" s="2">
        <v>78.379999999999896</v>
      </c>
      <c r="F1876" s="2">
        <v>79.799999999999898</v>
      </c>
      <c r="G1876" t="s">
        <v>1215</v>
      </c>
      <c r="H1876" s="1">
        <v>1</v>
      </c>
      <c r="I1876" s="1" t="s">
        <v>16</v>
      </c>
      <c r="J1876" s="1">
        <v>2</v>
      </c>
      <c r="K1876" t="s">
        <v>6951</v>
      </c>
      <c r="R1876" s="4"/>
      <c r="S1876" s="5"/>
      <c r="T1876" s="5"/>
      <c r="V1876" s="40"/>
      <c r="W1876" s="40"/>
      <c r="X1876" s="40"/>
      <c r="Z1876" s="43"/>
      <c r="AA1876" s="43"/>
      <c r="AB1876" s="43"/>
      <c r="AC1876" s="43"/>
      <c r="AD1876" s="8">
        <f t="shared" si="87"/>
        <v>0</v>
      </c>
      <c r="AE1876" s="43"/>
      <c r="AF1876" s="6">
        <f t="shared" si="89"/>
        <v>0</v>
      </c>
      <c r="AG1876" s="7" t="e">
        <f t="shared" si="88"/>
        <v>#DIV/0!</v>
      </c>
      <c r="AH1876" s="7"/>
      <c r="AI1876" s="46"/>
      <c r="AJ1876" s="46"/>
      <c r="AK1876" s="46"/>
    </row>
    <row r="1877" spans="1:37" x14ac:dyDescent="0.2">
      <c r="A1877" s="1">
        <v>1876</v>
      </c>
      <c r="B1877" t="s">
        <v>6080</v>
      </c>
      <c r="C1877" s="1">
        <v>701</v>
      </c>
      <c r="D1877" t="s">
        <v>7189</v>
      </c>
      <c r="E1877" s="2">
        <v>22.247</v>
      </c>
      <c r="F1877" s="2">
        <v>26.1619999999999</v>
      </c>
      <c r="G1877" t="s">
        <v>6081</v>
      </c>
      <c r="H1877" s="1">
        <v>1</v>
      </c>
      <c r="I1877" s="1" t="s">
        <v>16</v>
      </c>
      <c r="J1877" s="1">
        <v>1</v>
      </c>
      <c r="K1877" t="s">
        <v>6951</v>
      </c>
      <c r="R1877" s="4"/>
      <c r="S1877" s="5"/>
      <c r="T1877" s="5"/>
      <c r="V1877" s="40"/>
      <c r="W1877" s="40"/>
      <c r="X1877" s="40"/>
      <c r="Z1877" s="43"/>
      <c r="AA1877" s="43"/>
      <c r="AB1877" s="43"/>
      <c r="AC1877" s="43"/>
      <c r="AD1877" s="8">
        <f t="shared" si="87"/>
        <v>0</v>
      </c>
      <c r="AE1877" s="43"/>
      <c r="AF1877" s="6">
        <f t="shared" si="89"/>
        <v>0</v>
      </c>
      <c r="AG1877" s="7" t="e">
        <f t="shared" si="88"/>
        <v>#DIV/0!</v>
      </c>
      <c r="AH1877" s="7"/>
      <c r="AI1877" s="46"/>
      <c r="AJ1877" s="46"/>
      <c r="AK1877" s="46"/>
    </row>
    <row r="1878" spans="1:37" x14ac:dyDescent="0.2">
      <c r="A1878" s="1">
        <v>1877</v>
      </c>
      <c r="B1878" t="s">
        <v>6520</v>
      </c>
      <c r="C1878" s="1">
        <v>701</v>
      </c>
      <c r="D1878" t="s">
        <v>7189</v>
      </c>
      <c r="E1878" s="2">
        <v>26.1619999999999</v>
      </c>
      <c r="F1878" s="2">
        <v>29.626000000000001</v>
      </c>
      <c r="G1878" t="s">
        <v>6521</v>
      </c>
      <c r="H1878" s="1">
        <v>1</v>
      </c>
      <c r="I1878" s="1" t="s">
        <v>16</v>
      </c>
      <c r="J1878" s="1">
        <v>1</v>
      </c>
      <c r="K1878" t="s">
        <v>6951</v>
      </c>
      <c r="R1878" s="4"/>
      <c r="S1878" s="5"/>
      <c r="T1878" s="5"/>
      <c r="V1878" s="40"/>
      <c r="W1878" s="40"/>
      <c r="X1878" s="40"/>
      <c r="Z1878" s="43"/>
      <c r="AA1878" s="43"/>
      <c r="AB1878" s="43"/>
      <c r="AC1878" s="43"/>
      <c r="AD1878" s="8">
        <f t="shared" si="87"/>
        <v>0</v>
      </c>
      <c r="AE1878" s="43"/>
      <c r="AF1878" s="6">
        <f t="shared" si="89"/>
        <v>0</v>
      </c>
      <c r="AG1878" s="7" t="e">
        <f t="shared" si="88"/>
        <v>#DIV/0!</v>
      </c>
      <c r="AH1878" s="7"/>
      <c r="AI1878" s="46"/>
      <c r="AJ1878" s="46"/>
      <c r="AK1878" s="46"/>
    </row>
    <row r="1879" spans="1:37" x14ac:dyDescent="0.2">
      <c r="A1879" s="1">
        <v>1878</v>
      </c>
      <c r="B1879" t="s">
        <v>1046</v>
      </c>
      <c r="C1879" s="1">
        <v>701</v>
      </c>
      <c r="D1879" t="s">
        <v>7189</v>
      </c>
      <c r="E1879" s="2">
        <v>29.626000000000001</v>
      </c>
      <c r="F1879" s="2">
        <v>30.198</v>
      </c>
      <c r="G1879" t="s">
        <v>1047</v>
      </c>
      <c r="H1879" s="1">
        <v>1</v>
      </c>
      <c r="I1879" s="1" t="s">
        <v>16</v>
      </c>
      <c r="J1879" s="1">
        <v>1</v>
      </c>
      <c r="K1879" t="s">
        <v>6951</v>
      </c>
      <c r="R1879" s="4"/>
      <c r="S1879" s="5"/>
      <c r="T1879" s="5"/>
      <c r="V1879" s="40"/>
      <c r="W1879" s="40"/>
      <c r="X1879" s="40"/>
      <c r="Z1879" s="43"/>
      <c r="AA1879" s="43"/>
      <c r="AB1879" s="43"/>
      <c r="AC1879" s="43"/>
      <c r="AD1879" s="8">
        <f t="shared" si="87"/>
        <v>0</v>
      </c>
      <c r="AE1879" s="43"/>
      <c r="AF1879" s="6">
        <f t="shared" si="89"/>
        <v>0</v>
      </c>
      <c r="AG1879" s="7" t="e">
        <f t="shared" si="88"/>
        <v>#DIV/0!</v>
      </c>
      <c r="AH1879" s="7"/>
      <c r="AI1879" s="46"/>
      <c r="AJ1879" s="46"/>
      <c r="AK1879" s="46"/>
    </row>
    <row r="1880" spans="1:37" x14ac:dyDescent="0.2">
      <c r="A1880" s="1">
        <v>1879</v>
      </c>
      <c r="B1880" t="s">
        <v>5094</v>
      </c>
      <c r="C1880" s="1">
        <v>701</v>
      </c>
      <c r="D1880" t="s">
        <v>7189</v>
      </c>
      <c r="E1880" s="2">
        <v>30.198</v>
      </c>
      <c r="F1880" s="2">
        <v>34.5429999999999</v>
      </c>
      <c r="G1880" t="s">
        <v>5095</v>
      </c>
      <c r="H1880" s="1">
        <v>1</v>
      </c>
      <c r="I1880" s="1" t="s">
        <v>16</v>
      </c>
      <c r="J1880" s="1">
        <v>1</v>
      </c>
      <c r="K1880" t="s">
        <v>6951</v>
      </c>
      <c r="R1880" s="4"/>
      <c r="S1880" s="5"/>
      <c r="T1880" s="5"/>
      <c r="V1880" s="40"/>
      <c r="W1880" s="40"/>
      <c r="X1880" s="40"/>
      <c r="Z1880" s="43"/>
      <c r="AA1880" s="43"/>
      <c r="AB1880" s="43"/>
      <c r="AC1880" s="43"/>
      <c r="AD1880" s="8">
        <f t="shared" si="87"/>
        <v>0</v>
      </c>
      <c r="AE1880" s="43"/>
      <c r="AF1880" s="6">
        <f t="shared" si="89"/>
        <v>0</v>
      </c>
      <c r="AG1880" s="7" t="e">
        <f t="shared" si="88"/>
        <v>#DIV/0!</v>
      </c>
      <c r="AH1880" s="7"/>
      <c r="AI1880" s="46"/>
      <c r="AJ1880" s="46"/>
      <c r="AK1880" s="46"/>
    </row>
    <row r="1881" spans="1:37" x14ac:dyDescent="0.2">
      <c r="A1881" s="1">
        <v>1880</v>
      </c>
      <c r="B1881" t="s">
        <v>4476</v>
      </c>
      <c r="C1881" s="1">
        <v>701</v>
      </c>
      <c r="D1881" t="s">
        <v>7189</v>
      </c>
      <c r="E1881" s="2">
        <v>34.5429999999999</v>
      </c>
      <c r="F1881" s="2">
        <v>36.192999999999898</v>
      </c>
      <c r="G1881" t="s">
        <v>4477</v>
      </c>
      <c r="H1881" s="1">
        <v>1</v>
      </c>
      <c r="I1881" s="1" t="s">
        <v>16</v>
      </c>
      <c r="J1881" s="1">
        <v>1</v>
      </c>
      <c r="K1881" t="s">
        <v>6951</v>
      </c>
      <c r="R1881" s="4"/>
      <c r="S1881" s="5"/>
      <c r="T1881" s="5"/>
      <c r="V1881" s="40"/>
      <c r="W1881" s="40"/>
      <c r="X1881" s="40"/>
      <c r="Z1881" s="43"/>
      <c r="AA1881" s="43"/>
      <c r="AB1881" s="43"/>
      <c r="AC1881" s="43"/>
      <c r="AD1881" s="8">
        <f t="shared" si="87"/>
        <v>0</v>
      </c>
      <c r="AE1881" s="43"/>
      <c r="AF1881" s="6">
        <f t="shared" si="89"/>
        <v>0</v>
      </c>
      <c r="AG1881" s="7" t="e">
        <f t="shared" si="88"/>
        <v>#DIV/0!</v>
      </c>
      <c r="AH1881" s="7"/>
      <c r="AI1881" s="46"/>
      <c r="AJ1881" s="46"/>
      <c r="AK1881" s="46"/>
    </row>
    <row r="1882" spans="1:37" x14ac:dyDescent="0.2">
      <c r="A1882" s="1">
        <v>1881</v>
      </c>
      <c r="B1882" t="s">
        <v>1981</v>
      </c>
      <c r="C1882" s="1">
        <v>701</v>
      </c>
      <c r="D1882" t="s">
        <v>7189</v>
      </c>
      <c r="E1882" s="2">
        <v>36.192999999999898</v>
      </c>
      <c r="F1882" s="2">
        <v>38.116999999999898</v>
      </c>
      <c r="G1882" t="s">
        <v>1982</v>
      </c>
      <c r="H1882" s="1">
        <v>1</v>
      </c>
      <c r="I1882" s="1" t="s">
        <v>16</v>
      </c>
      <c r="J1882" s="1">
        <v>1</v>
      </c>
      <c r="K1882" t="s">
        <v>6951</v>
      </c>
      <c r="R1882" s="4"/>
      <c r="S1882" s="5"/>
      <c r="T1882" s="5"/>
      <c r="V1882" s="40"/>
      <c r="W1882" s="40"/>
      <c r="X1882" s="40"/>
      <c r="Z1882" s="43"/>
      <c r="AA1882" s="43"/>
      <c r="AB1882" s="43"/>
      <c r="AC1882" s="43"/>
      <c r="AD1882" s="8">
        <f t="shared" si="87"/>
        <v>0</v>
      </c>
      <c r="AE1882" s="43"/>
      <c r="AF1882" s="6">
        <f t="shared" si="89"/>
        <v>0</v>
      </c>
      <c r="AG1882" s="7" t="e">
        <f t="shared" si="88"/>
        <v>#DIV/0!</v>
      </c>
      <c r="AH1882" s="7"/>
      <c r="AI1882" s="46"/>
      <c r="AJ1882" s="46"/>
      <c r="AK1882" s="46"/>
    </row>
    <row r="1883" spans="1:37" x14ac:dyDescent="0.2">
      <c r="A1883" s="1">
        <v>1882</v>
      </c>
      <c r="B1883" t="s">
        <v>4021</v>
      </c>
      <c r="C1883" s="1">
        <v>701</v>
      </c>
      <c r="D1883" t="s">
        <v>7189</v>
      </c>
      <c r="E1883" s="2">
        <v>38.116999999999898</v>
      </c>
      <c r="F1883" s="2">
        <v>41.402000000000001</v>
      </c>
      <c r="G1883" t="s">
        <v>4022</v>
      </c>
      <c r="H1883" s="1">
        <v>1</v>
      </c>
      <c r="I1883" s="1" t="s">
        <v>16</v>
      </c>
      <c r="J1883" s="1">
        <v>1</v>
      </c>
      <c r="K1883" t="s">
        <v>6951</v>
      </c>
      <c r="R1883" s="4"/>
      <c r="S1883" s="5"/>
      <c r="T1883" s="5"/>
      <c r="V1883" s="40"/>
      <c r="W1883" s="40"/>
      <c r="X1883" s="40"/>
      <c r="Z1883" s="43"/>
      <c r="AA1883" s="43"/>
      <c r="AB1883" s="43"/>
      <c r="AC1883" s="43"/>
      <c r="AD1883" s="8">
        <f t="shared" si="87"/>
        <v>0</v>
      </c>
      <c r="AE1883" s="43"/>
      <c r="AF1883" s="6">
        <f t="shared" si="89"/>
        <v>0</v>
      </c>
      <c r="AG1883" s="7" t="e">
        <f t="shared" si="88"/>
        <v>#DIV/0!</v>
      </c>
      <c r="AH1883" s="7"/>
      <c r="AI1883" s="46"/>
      <c r="AJ1883" s="46"/>
      <c r="AK1883" s="46"/>
    </row>
    <row r="1884" spans="1:37" x14ac:dyDescent="0.2">
      <c r="A1884" s="1">
        <v>1883</v>
      </c>
      <c r="B1884" t="s">
        <v>3506</v>
      </c>
      <c r="C1884" s="1">
        <v>701</v>
      </c>
      <c r="D1884" t="s">
        <v>7189</v>
      </c>
      <c r="E1884" s="2">
        <v>41.402000000000001</v>
      </c>
      <c r="F1884" s="2">
        <v>43.389000000000003</v>
      </c>
      <c r="G1884" t="s">
        <v>3507</v>
      </c>
      <c r="H1884" s="1">
        <v>1</v>
      </c>
      <c r="I1884" s="1" t="s">
        <v>16</v>
      </c>
      <c r="J1884" s="1">
        <v>1</v>
      </c>
      <c r="K1884" t="s">
        <v>6951</v>
      </c>
      <c r="R1884" s="4"/>
      <c r="S1884" s="5"/>
      <c r="T1884" s="5"/>
      <c r="V1884" s="40"/>
      <c r="W1884" s="40"/>
      <c r="X1884" s="40"/>
      <c r="Z1884" s="43"/>
      <c r="AA1884" s="43"/>
      <c r="AB1884" s="43"/>
      <c r="AC1884" s="43"/>
      <c r="AD1884" s="8">
        <f t="shared" si="87"/>
        <v>0</v>
      </c>
      <c r="AE1884" s="43"/>
      <c r="AF1884" s="6">
        <f t="shared" si="89"/>
        <v>0</v>
      </c>
      <c r="AG1884" s="7" t="e">
        <f t="shared" si="88"/>
        <v>#DIV/0!</v>
      </c>
      <c r="AH1884" s="7"/>
      <c r="AI1884" s="46"/>
      <c r="AJ1884" s="46"/>
      <c r="AK1884" s="46"/>
    </row>
    <row r="1885" spans="1:37" x14ac:dyDescent="0.2">
      <c r="A1885" s="1">
        <v>1884</v>
      </c>
      <c r="B1885" t="s">
        <v>1100</v>
      </c>
      <c r="C1885" s="1">
        <v>701</v>
      </c>
      <c r="D1885" t="s">
        <v>7189</v>
      </c>
      <c r="E1885" s="2">
        <v>43.389000000000003</v>
      </c>
      <c r="F1885" s="2">
        <v>46.924999999999898</v>
      </c>
      <c r="G1885" t="s">
        <v>1101</v>
      </c>
      <c r="H1885" s="1">
        <v>1</v>
      </c>
      <c r="I1885" s="1" t="s">
        <v>16</v>
      </c>
      <c r="J1885" s="1">
        <v>1</v>
      </c>
      <c r="K1885" t="s">
        <v>6951</v>
      </c>
      <c r="R1885" s="4"/>
      <c r="S1885" s="5"/>
      <c r="T1885" s="5"/>
      <c r="V1885" s="40"/>
      <c r="W1885" s="40"/>
      <c r="X1885" s="40"/>
      <c r="Z1885" s="43"/>
      <c r="AA1885" s="43"/>
      <c r="AB1885" s="43"/>
      <c r="AC1885" s="43"/>
      <c r="AD1885" s="8">
        <f t="shared" si="87"/>
        <v>0</v>
      </c>
      <c r="AE1885" s="43"/>
      <c r="AF1885" s="6">
        <f t="shared" si="89"/>
        <v>0</v>
      </c>
      <c r="AG1885" s="7" t="e">
        <f t="shared" si="88"/>
        <v>#DIV/0!</v>
      </c>
      <c r="AH1885" s="7"/>
      <c r="AI1885" s="46"/>
      <c r="AJ1885" s="46"/>
      <c r="AK1885" s="46"/>
    </row>
    <row r="1886" spans="1:37" x14ac:dyDescent="0.2">
      <c r="A1886" s="1">
        <v>1885</v>
      </c>
      <c r="B1886" t="s">
        <v>398</v>
      </c>
      <c r="C1886" s="1">
        <v>701</v>
      </c>
      <c r="D1886" t="s">
        <v>7189</v>
      </c>
      <c r="E1886" s="2">
        <v>46.924999999999898</v>
      </c>
      <c r="F1886" s="2">
        <v>48.378999999999898</v>
      </c>
      <c r="G1886" t="s">
        <v>399</v>
      </c>
      <c r="H1886" s="1">
        <v>1</v>
      </c>
      <c r="I1886" s="1" t="s">
        <v>16</v>
      </c>
      <c r="J1886" s="1">
        <v>1</v>
      </c>
      <c r="K1886" t="s">
        <v>6951</v>
      </c>
      <c r="R1886" s="4"/>
      <c r="S1886" s="5"/>
      <c r="T1886" s="5"/>
      <c r="V1886" s="40"/>
      <c r="W1886" s="40"/>
      <c r="X1886" s="40"/>
      <c r="Z1886" s="43"/>
      <c r="AA1886" s="43"/>
      <c r="AB1886" s="43"/>
      <c r="AC1886" s="43"/>
      <c r="AD1886" s="8">
        <f t="shared" si="87"/>
        <v>0</v>
      </c>
      <c r="AE1886" s="43"/>
      <c r="AF1886" s="6">
        <f t="shared" si="89"/>
        <v>0</v>
      </c>
      <c r="AG1886" s="7" t="e">
        <f t="shared" si="88"/>
        <v>#DIV/0!</v>
      </c>
      <c r="AH1886" s="7"/>
      <c r="AI1886" s="46"/>
      <c r="AJ1886" s="46"/>
      <c r="AK1886" s="46"/>
    </row>
    <row r="1887" spans="1:37" x14ac:dyDescent="0.2">
      <c r="A1887" s="1">
        <v>1886</v>
      </c>
      <c r="B1887" t="s">
        <v>1282</v>
      </c>
      <c r="C1887" s="1">
        <v>701</v>
      </c>
      <c r="D1887" t="s">
        <v>7189</v>
      </c>
      <c r="E1887" s="2">
        <v>48.378999999999898</v>
      </c>
      <c r="F1887" s="2">
        <v>50.021999999999899</v>
      </c>
      <c r="G1887" t="s">
        <v>1283</v>
      </c>
      <c r="H1887" s="1">
        <v>1</v>
      </c>
      <c r="I1887" s="1" t="s">
        <v>16</v>
      </c>
      <c r="J1887" s="1">
        <v>1</v>
      </c>
      <c r="K1887" t="s">
        <v>6951</v>
      </c>
      <c r="R1887" s="4"/>
      <c r="S1887" s="5"/>
      <c r="T1887" s="5"/>
      <c r="V1887" s="40"/>
      <c r="W1887" s="40"/>
      <c r="X1887" s="40"/>
      <c r="Z1887" s="43"/>
      <c r="AA1887" s="43"/>
      <c r="AB1887" s="43"/>
      <c r="AC1887" s="43"/>
      <c r="AD1887" s="8">
        <f t="shared" si="87"/>
        <v>0</v>
      </c>
      <c r="AE1887" s="43"/>
      <c r="AF1887" s="6">
        <f t="shared" si="89"/>
        <v>0</v>
      </c>
      <c r="AG1887" s="7" t="e">
        <f t="shared" si="88"/>
        <v>#DIV/0!</v>
      </c>
      <c r="AH1887" s="7"/>
      <c r="AI1887" s="46"/>
      <c r="AJ1887" s="46"/>
      <c r="AK1887" s="46"/>
    </row>
    <row r="1888" spans="1:37" x14ac:dyDescent="0.2">
      <c r="A1888" s="1">
        <v>1887</v>
      </c>
      <c r="B1888" t="s">
        <v>5816</v>
      </c>
      <c r="C1888" s="1">
        <v>701</v>
      </c>
      <c r="D1888" t="s">
        <v>7189</v>
      </c>
      <c r="E1888" s="2">
        <v>50.021999999999899</v>
      </c>
      <c r="F1888" s="2">
        <v>52.261000000000003</v>
      </c>
      <c r="G1888" t="s">
        <v>5817</v>
      </c>
      <c r="H1888" s="1">
        <v>1</v>
      </c>
      <c r="I1888" s="1" t="s">
        <v>16</v>
      </c>
      <c r="J1888" s="1">
        <v>1</v>
      </c>
      <c r="K1888" t="s">
        <v>6951</v>
      </c>
      <c r="R1888" s="4"/>
      <c r="S1888" s="5"/>
      <c r="T1888" s="5"/>
      <c r="V1888" s="40"/>
      <c r="W1888" s="40"/>
      <c r="X1888" s="40"/>
      <c r="Z1888" s="43"/>
      <c r="AA1888" s="43"/>
      <c r="AB1888" s="43"/>
      <c r="AC1888" s="43"/>
      <c r="AD1888" s="8">
        <f t="shared" si="87"/>
        <v>0</v>
      </c>
      <c r="AE1888" s="43"/>
      <c r="AF1888" s="6">
        <f t="shared" si="89"/>
        <v>0</v>
      </c>
      <c r="AG1888" s="7" t="e">
        <f t="shared" si="88"/>
        <v>#DIV/0!</v>
      </c>
      <c r="AH1888" s="7"/>
      <c r="AI1888" s="46"/>
      <c r="AJ1888" s="46"/>
      <c r="AK1888" s="46"/>
    </row>
    <row r="1889" spans="1:37" x14ac:dyDescent="0.2">
      <c r="A1889" s="1">
        <v>1888</v>
      </c>
      <c r="B1889" t="s">
        <v>1470</v>
      </c>
      <c r="C1889" s="1">
        <v>701</v>
      </c>
      <c r="D1889" t="s">
        <v>7189</v>
      </c>
      <c r="E1889" s="2">
        <v>52.261000000000003</v>
      </c>
      <c r="F1889" s="2">
        <v>55.271000000000001</v>
      </c>
      <c r="G1889" t="s">
        <v>1471</v>
      </c>
      <c r="H1889" s="1">
        <v>1</v>
      </c>
      <c r="I1889" s="1" t="s">
        <v>16</v>
      </c>
      <c r="J1889" s="1">
        <v>1</v>
      </c>
      <c r="K1889" t="s">
        <v>6951</v>
      </c>
      <c r="R1889" s="4"/>
      <c r="S1889" s="5"/>
      <c r="T1889" s="5"/>
      <c r="V1889" s="40"/>
      <c r="W1889" s="40"/>
      <c r="X1889" s="40"/>
      <c r="Z1889" s="43"/>
      <c r="AA1889" s="43"/>
      <c r="AB1889" s="43"/>
      <c r="AC1889" s="43"/>
      <c r="AD1889" s="8">
        <f t="shared" si="87"/>
        <v>0</v>
      </c>
      <c r="AE1889" s="43"/>
      <c r="AF1889" s="6">
        <f t="shared" si="89"/>
        <v>0</v>
      </c>
      <c r="AG1889" s="7" t="e">
        <f t="shared" si="88"/>
        <v>#DIV/0!</v>
      </c>
      <c r="AH1889" s="7"/>
      <c r="AI1889" s="46"/>
      <c r="AJ1889" s="46"/>
      <c r="AK1889" s="46"/>
    </row>
    <row r="1890" spans="1:37" x14ac:dyDescent="0.2">
      <c r="A1890" s="1">
        <v>1889</v>
      </c>
      <c r="B1890" t="s">
        <v>116</v>
      </c>
      <c r="C1890" s="1">
        <v>701</v>
      </c>
      <c r="D1890" t="s">
        <v>7189</v>
      </c>
      <c r="E1890" s="2">
        <v>55.271000000000001</v>
      </c>
      <c r="F1890" s="2">
        <v>57.048000000000002</v>
      </c>
      <c r="G1890" t="s">
        <v>117</v>
      </c>
      <c r="H1890" s="1">
        <v>1</v>
      </c>
      <c r="I1890" s="1" t="s">
        <v>16</v>
      </c>
      <c r="J1890" s="1">
        <v>1</v>
      </c>
      <c r="K1890" t="s">
        <v>6951</v>
      </c>
      <c r="R1890" s="4"/>
      <c r="S1890" s="5"/>
      <c r="T1890" s="5"/>
      <c r="V1890" s="40"/>
      <c r="W1890" s="40"/>
      <c r="X1890" s="40"/>
      <c r="Z1890" s="43"/>
      <c r="AA1890" s="43"/>
      <c r="AB1890" s="43"/>
      <c r="AC1890" s="43"/>
      <c r="AD1890" s="8">
        <f t="shared" si="87"/>
        <v>0</v>
      </c>
      <c r="AE1890" s="43"/>
      <c r="AF1890" s="6">
        <f t="shared" si="89"/>
        <v>0</v>
      </c>
      <c r="AG1890" s="7" t="e">
        <f t="shared" si="88"/>
        <v>#DIV/0!</v>
      </c>
      <c r="AH1890" s="7"/>
      <c r="AI1890" s="46"/>
      <c r="AJ1890" s="46"/>
      <c r="AK1890" s="46"/>
    </row>
    <row r="1891" spans="1:37" x14ac:dyDescent="0.2">
      <c r="A1891" s="1">
        <v>1890</v>
      </c>
      <c r="B1891" t="s">
        <v>5540</v>
      </c>
      <c r="C1891" s="1">
        <v>701</v>
      </c>
      <c r="D1891" t="s">
        <v>7189</v>
      </c>
      <c r="E1891" s="2">
        <v>57.048000000000002</v>
      </c>
      <c r="F1891" s="2">
        <v>60.944000000000003</v>
      </c>
      <c r="G1891" t="s">
        <v>5541</v>
      </c>
      <c r="H1891" s="1">
        <v>1</v>
      </c>
      <c r="I1891" s="1" t="s">
        <v>16</v>
      </c>
      <c r="J1891" s="1">
        <v>1</v>
      </c>
      <c r="K1891" t="s">
        <v>6951</v>
      </c>
      <c r="R1891" s="4"/>
      <c r="S1891" s="5"/>
      <c r="T1891" s="5"/>
      <c r="V1891" s="40"/>
      <c r="W1891" s="40"/>
      <c r="X1891" s="40"/>
      <c r="Z1891" s="43"/>
      <c r="AA1891" s="43"/>
      <c r="AB1891" s="43"/>
      <c r="AC1891" s="43"/>
      <c r="AD1891" s="8">
        <f t="shared" si="87"/>
        <v>0</v>
      </c>
      <c r="AE1891" s="43"/>
      <c r="AF1891" s="6">
        <f t="shared" si="89"/>
        <v>0</v>
      </c>
      <c r="AG1891" s="7" t="e">
        <f t="shared" si="88"/>
        <v>#DIV/0!</v>
      </c>
      <c r="AH1891" s="7"/>
      <c r="AI1891" s="46"/>
      <c r="AJ1891" s="46"/>
      <c r="AK1891" s="46"/>
    </row>
    <row r="1892" spans="1:37" x14ac:dyDescent="0.2">
      <c r="A1892" s="1">
        <v>1891</v>
      </c>
      <c r="B1892" t="s">
        <v>4203</v>
      </c>
      <c r="C1892" s="1">
        <v>701</v>
      </c>
      <c r="D1892" t="s">
        <v>7189</v>
      </c>
      <c r="E1892" s="2">
        <v>60.944000000000003</v>
      </c>
      <c r="F1892" s="2">
        <v>63.106000000000002</v>
      </c>
      <c r="G1892" t="s">
        <v>4204</v>
      </c>
      <c r="H1892" s="1">
        <v>1</v>
      </c>
      <c r="I1892" s="1" t="s">
        <v>16</v>
      </c>
      <c r="J1892" s="1">
        <v>1</v>
      </c>
      <c r="K1892" t="s">
        <v>6951</v>
      </c>
      <c r="R1892" s="4"/>
      <c r="S1892" s="5"/>
      <c r="T1892" s="5"/>
      <c r="V1892" s="40"/>
      <c r="W1892" s="40"/>
      <c r="X1892" s="40"/>
      <c r="Z1892" s="43"/>
      <c r="AA1892" s="43"/>
      <c r="AB1892" s="43"/>
      <c r="AC1892" s="43"/>
      <c r="AD1892" s="8">
        <f t="shared" si="87"/>
        <v>0</v>
      </c>
      <c r="AE1892" s="43"/>
      <c r="AF1892" s="6">
        <f t="shared" si="89"/>
        <v>0</v>
      </c>
      <c r="AG1892" s="7" t="e">
        <f t="shared" si="88"/>
        <v>#DIV/0!</v>
      </c>
      <c r="AH1892" s="7"/>
      <c r="AI1892" s="46"/>
      <c r="AJ1892" s="46"/>
      <c r="AK1892" s="46"/>
    </row>
    <row r="1893" spans="1:37" x14ac:dyDescent="0.2">
      <c r="A1893" s="1">
        <v>1892</v>
      </c>
      <c r="B1893" t="s">
        <v>595</v>
      </c>
      <c r="C1893" s="1">
        <v>701</v>
      </c>
      <c r="D1893" t="s">
        <v>7189</v>
      </c>
      <c r="E1893" s="2">
        <v>63.106000000000002</v>
      </c>
      <c r="F1893" s="2">
        <v>65.510999999999896</v>
      </c>
      <c r="G1893" t="s">
        <v>596</v>
      </c>
      <c r="H1893" s="1">
        <v>1</v>
      </c>
      <c r="I1893" s="1" t="s">
        <v>16</v>
      </c>
      <c r="J1893" s="1">
        <v>1</v>
      </c>
      <c r="K1893" t="s">
        <v>6951</v>
      </c>
      <c r="R1893" s="4"/>
      <c r="S1893" s="5"/>
      <c r="T1893" s="5"/>
      <c r="V1893" s="40"/>
      <c r="W1893" s="40"/>
      <c r="X1893" s="40"/>
      <c r="Z1893" s="43"/>
      <c r="AA1893" s="43"/>
      <c r="AB1893" s="43"/>
      <c r="AC1893" s="43"/>
      <c r="AD1893" s="8">
        <f t="shared" si="87"/>
        <v>0</v>
      </c>
      <c r="AE1893" s="43"/>
      <c r="AF1893" s="6">
        <f t="shared" si="89"/>
        <v>0</v>
      </c>
      <c r="AG1893" s="7" t="e">
        <f t="shared" si="88"/>
        <v>#DIV/0!</v>
      </c>
      <c r="AH1893" s="7"/>
      <c r="AI1893" s="46"/>
      <c r="AJ1893" s="46"/>
      <c r="AK1893" s="46"/>
    </row>
    <row r="1894" spans="1:37" x14ac:dyDescent="0.2">
      <c r="A1894" s="1">
        <v>1893</v>
      </c>
      <c r="B1894" t="s">
        <v>2754</v>
      </c>
      <c r="C1894" s="1">
        <v>701</v>
      </c>
      <c r="D1894" t="s">
        <v>7189</v>
      </c>
      <c r="E1894" s="2">
        <v>65.510999999999896</v>
      </c>
      <c r="F1894" s="2">
        <v>66.900000000000006</v>
      </c>
      <c r="G1894" t="s">
        <v>2755</v>
      </c>
      <c r="H1894" s="1">
        <v>1</v>
      </c>
      <c r="I1894" s="1" t="s">
        <v>16</v>
      </c>
      <c r="J1894" s="1">
        <v>1</v>
      </c>
      <c r="K1894" t="s">
        <v>6951</v>
      </c>
      <c r="R1894" s="4"/>
      <c r="S1894" s="5"/>
      <c r="T1894" s="5"/>
      <c r="V1894" s="40"/>
      <c r="W1894" s="40"/>
      <c r="X1894" s="40"/>
      <c r="Z1894" s="43"/>
      <c r="AA1894" s="43"/>
      <c r="AB1894" s="43"/>
      <c r="AC1894" s="43"/>
      <c r="AD1894" s="8">
        <f t="shared" si="87"/>
        <v>0</v>
      </c>
      <c r="AE1894" s="43"/>
      <c r="AF1894" s="6">
        <f t="shared" si="89"/>
        <v>0</v>
      </c>
      <c r="AG1894" s="7" t="e">
        <f t="shared" si="88"/>
        <v>#DIV/0!</v>
      </c>
      <c r="AH1894" s="7"/>
      <c r="AI1894" s="46"/>
      <c r="AJ1894" s="46"/>
      <c r="AK1894" s="46"/>
    </row>
    <row r="1895" spans="1:37" x14ac:dyDescent="0.2">
      <c r="A1895" s="1">
        <v>1894</v>
      </c>
      <c r="B1895" t="s">
        <v>6512</v>
      </c>
      <c r="C1895" s="1">
        <v>701</v>
      </c>
      <c r="D1895" t="s">
        <v>7189</v>
      </c>
      <c r="E1895" s="2">
        <v>66.900000000000006</v>
      </c>
      <c r="F1895" s="2">
        <v>71.001000000000005</v>
      </c>
      <c r="G1895" t="s">
        <v>6513</v>
      </c>
      <c r="H1895" s="1">
        <v>1</v>
      </c>
      <c r="I1895" s="1" t="s">
        <v>16</v>
      </c>
      <c r="J1895" s="1">
        <v>1</v>
      </c>
      <c r="K1895" t="s">
        <v>6951</v>
      </c>
      <c r="R1895" s="4"/>
      <c r="S1895" s="5"/>
      <c r="T1895" s="5"/>
      <c r="V1895" s="40"/>
      <c r="W1895" s="40"/>
      <c r="X1895" s="40"/>
      <c r="Z1895" s="43"/>
      <c r="AA1895" s="43"/>
      <c r="AB1895" s="43"/>
      <c r="AC1895" s="43"/>
      <c r="AD1895" s="8">
        <f t="shared" si="87"/>
        <v>0</v>
      </c>
      <c r="AE1895" s="43"/>
      <c r="AF1895" s="6">
        <f t="shared" si="89"/>
        <v>0</v>
      </c>
      <c r="AG1895" s="7" t="e">
        <f t="shared" si="88"/>
        <v>#DIV/0!</v>
      </c>
      <c r="AH1895" s="7"/>
      <c r="AI1895" s="46"/>
      <c r="AJ1895" s="46"/>
      <c r="AK1895" s="46"/>
    </row>
    <row r="1896" spans="1:37" x14ac:dyDescent="0.2">
      <c r="A1896" s="1">
        <v>1895</v>
      </c>
      <c r="B1896" t="s">
        <v>4492</v>
      </c>
      <c r="C1896" s="1">
        <v>701</v>
      </c>
      <c r="D1896" t="s">
        <v>7189</v>
      </c>
      <c r="E1896" s="2">
        <v>71.001000000000005</v>
      </c>
      <c r="F1896" s="2">
        <v>72.807000000000002</v>
      </c>
      <c r="G1896" t="s">
        <v>4493</v>
      </c>
      <c r="H1896" s="1">
        <v>1</v>
      </c>
      <c r="I1896" s="1" t="s">
        <v>16</v>
      </c>
      <c r="J1896" s="1">
        <v>1</v>
      </c>
      <c r="K1896" t="s">
        <v>6951</v>
      </c>
      <c r="R1896" s="4"/>
      <c r="S1896" s="5"/>
      <c r="T1896" s="5"/>
      <c r="V1896" s="40"/>
      <c r="W1896" s="40"/>
      <c r="X1896" s="40"/>
      <c r="Z1896" s="43"/>
      <c r="AA1896" s="43"/>
      <c r="AB1896" s="43"/>
      <c r="AC1896" s="43"/>
      <c r="AD1896" s="8">
        <f t="shared" si="87"/>
        <v>0</v>
      </c>
      <c r="AE1896" s="43"/>
      <c r="AF1896" s="6">
        <f t="shared" si="89"/>
        <v>0</v>
      </c>
      <c r="AG1896" s="7" t="e">
        <f t="shared" si="88"/>
        <v>#DIV/0!</v>
      </c>
      <c r="AH1896" s="7"/>
      <c r="AI1896" s="46"/>
      <c r="AJ1896" s="46"/>
      <c r="AK1896" s="46"/>
    </row>
    <row r="1897" spans="1:37" x14ac:dyDescent="0.2">
      <c r="A1897" s="1">
        <v>1896</v>
      </c>
      <c r="B1897" t="s">
        <v>3524</v>
      </c>
      <c r="C1897" s="1">
        <v>701</v>
      </c>
      <c r="D1897" t="s">
        <v>7189</v>
      </c>
      <c r="E1897" s="2">
        <v>72.807000000000002</v>
      </c>
      <c r="F1897" s="2">
        <v>73.969999999999899</v>
      </c>
      <c r="G1897" t="s">
        <v>3525</v>
      </c>
      <c r="H1897" s="1">
        <v>1</v>
      </c>
      <c r="I1897" s="1" t="s">
        <v>16</v>
      </c>
      <c r="J1897" s="1">
        <v>1</v>
      </c>
      <c r="K1897" t="s">
        <v>6951</v>
      </c>
      <c r="R1897" s="4"/>
      <c r="S1897" s="5"/>
      <c r="T1897" s="5"/>
      <c r="V1897" s="40"/>
      <c r="W1897" s="40"/>
      <c r="X1897" s="40"/>
      <c r="Z1897" s="43"/>
      <c r="AA1897" s="43"/>
      <c r="AB1897" s="43"/>
      <c r="AC1897" s="43"/>
      <c r="AD1897" s="8">
        <f t="shared" si="87"/>
        <v>0</v>
      </c>
      <c r="AE1897" s="43"/>
      <c r="AF1897" s="6">
        <f t="shared" si="89"/>
        <v>0</v>
      </c>
      <c r="AG1897" s="7" t="e">
        <f t="shared" si="88"/>
        <v>#DIV/0!</v>
      </c>
      <c r="AH1897" s="7"/>
      <c r="AI1897" s="46"/>
      <c r="AJ1897" s="46"/>
      <c r="AK1897" s="46"/>
    </row>
    <row r="1898" spans="1:37" x14ac:dyDescent="0.2">
      <c r="A1898" s="1">
        <v>1897</v>
      </c>
      <c r="B1898" t="s">
        <v>5724</v>
      </c>
      <c r="C1898" s="1">
        <v>702</v>
      </c>
      <c r="D1898" t="s">
        <v>7190</v>
      </c>
      <c r="E1898" s="2">
        <v>27.433</v>
      </c>
      <c r="F1898" s="2">
        <v>30.762</v>
      </c>
      <c r="G1898" t="s">
        <v>5725</v>
      </c>
      <c r="H1898" s="1">
        <v>1</v>
      </c>
      <c r="I1898" s="1" t="s">
        <v>16</v>
      </c>
      <c r="J1898" s="1">
        <v>1</v>
      </c>
      <c r="K1898" t="s">
        <v>6951</v>
      </c>
      <c r="R1898" s="4"/>
      <c r="S1898" s="5"/>
      <c r="T1898" s="5"/>
      <c r="V1898" s="40"/>
      <c r="W1898" s="40"/>
      <c r="X1898" s="40"/>
      <c r="Z1898" s="43"/>
      <c r="AA1898" s="43"/>
      <c r="AB1898" s="43"/>
      <c r="AC1898" s="43"/>
      <c r="AD1898" s="8">
        <f t="shared" si="87"/>
        <v>0</v>
      </c>
      <c r="AE1898" s="43"/>
      <c r="AF1898" s="6">
        <f t="shared" si="89"/>
        <v>0</v>
      </c>
      <c r="AG1898" s="7" t="e">
        <f t="shared" si="88"/>
        <v>#DIV/0!</v>
      </c>
      <c r="AH1898" s="7"/>
      <c r="AI1898" s="46"/>
      <c r="AJ1898" s="46"/>
      <c r="AK1898" s="46"/>
    </row>
    <row r="1899" spans="1:37" x14ac:dyDescent="0.2">
      <c r="A1899" s="1">
        <v>1898</v>
      </c>
      <c r="B1899" t="s">
        <v>3863</v>
      </c>
      <c r="C1899" s="1">
        <v>702</v>
      </c>
      <c r="D1899" t="s">
        <v>7190</v>
      </c>
      <c r="E1899" s="2">
        <v>30.762</v>
      </c>
      <c r="F1899" s="2">
        <v>32.7349999999999</v>
      </c>
      <c r="G1899" t="s">
        <v>3864</v>
      </c>
      <c r="H1899" s="1">
        <v>1</v>
      </c>
      <c r="I1899" s="1" t="s">
        <v>16</v>
      </c>
      <c r="J1899" s="1">
        <v>1</v>
      </c>
      <c r="K1899" t="s">
        <v>6951</v>
      </c>
      <c r="R1899" s="4"/>
      <c r="S1899" s="5"/>
      <c r="T1899" s="5"/>
      <c r="V1899" s="40"/>
      <c r="W1899" s="40"/>
      <c r="X1899" s="40"/>
      <c r="Z1899" s="43"/>
      <c r="AA1899" s="43"/>
      <c r="AB1899" s="43"/>
      <c r="AC1899" s="43"/>
      <c r="AD1899" s="8">
        <f t="shared" si="87"/>
        <v>0</v>
      </c>
      <c r="AE1899" s="43"/>
      <c r="AF1899" s="6">
        <f t="shared" si="89"/>
        <v>0</v>
      </c>
      <c r="AG1899" s="7" t="e">
        <f t="shared" si="88"/>
        <v>#DIV/0!</v>
      </c>
      <c r="AH1899" s="7"/>
      <c r="AI1899" s="46"/>
      <c r="AJ1899" s="46"/>
      <c r="AK1899" s="46"/>
    </row>
    <row r="1900" spans="1:37" x14ac:dyDescent="0.2">
      <c r="A1900" s="1">
        <v>1899</v>
      </c>
      <c r="B1900" t="s">
        <v>4219</v>
      </c>
      <c r="C1900" s="1">
        <v>702</v>
      </c>
      <c r="D1900" t="s">
        <v>7190</v>
      </c>
      <c r="E1900" s="2">
        <v>32.7349999999999</v>
      </c>
      <c r="F1900" s="2">
        <v>35.646999999999899</v>
      </c>
      <c r="G1900" t="s">
        <v>4220</v>
      </c>
      <c r="H1900" s="1">
        <v>1</v>
      </c>
      <c r="I1900" s="1" t="s">
        <v>16</v>
      </c>
      <c r="J1900" s="1">
        <v>1</v>
      </c>
      <c r="K1900" t="s">
        <v>6951</v>
      </c>
      <c r="R1900" s="4"/>
      <c r="S1900" s="5"/>
      <c r="T1900" s="5"/>
      <c r="V1900" s="40"/>
      <c r="W1900" s="40"/>
      <c r="X1900" s="40"/>
      <c r="Z1900" s="43"/>
      <c r="AA1900" s="43"/>
      <c r="AB1900" s="43"/>
      <c r="AC1900" s="43"/>
      <c r="AD1900" s="8">
        <f t="shared" si="87"/>
        <v>0</v>
      </c>
      <c r="AE1900" s="43"/>
      <c r="AF1900" s="6">
        <f t="shared" si="89"/>
        <v>0</v>
      </c>
      <c r="AG1900" s="7" t="e">
        <f t="shared" si="88"/>
        <v>#DIV/0!</v>
      </c>
      <c r="AH1900" s="7"/>
      <c r="AI1900" s="46"/>
      <c r="AJ1900" s="46"/>
      <c r="AK1900" s="46"/>
    </row>
    <row r="1901" spans="1:37" x14ac:dyDescent="0.2">
      <c r="A1901" s="1">
        <v>1900</v>
      </c>
      <c r="B1901" t="s">
        <v>2371</v>
      </c>
      <c r="C1901" s="1">
        <v>702</v>
      </c>
      <c r="D1901" t="s">
        <v>7190</v>
      </c>
      <c r="E1901" s="2">
        <v>35.646999999999899</v>
      </c>
      <c r="F1901" s="2">
        <v>37.357999999999898</v>
      </c>
      <c r="G1901" t="s">
        <v>2372</v>
      </c>
      <c r="H1901" s="1">
        <v>1</v>
      </c>
      <c r="I1901" s="1" t="s">
        <v>16</v>
      </c>
      <c r="J1901" s="1">
        <v>1</v>
      </c>
      <c r="K1901" t="s">
        <v>6951</v>
      </c>
      <c r="R1901" s="4"/>
      <c r="S1901" s="5"/>
      <c r="T1901" s="5"/>
      <c r="V1901" s="40"/>
      <c r="W1901" s="40"/>
      <c r="X1901" s="40"/>
      <c r="Z1901" s="43"/>
      <c r="AA1901" s="43"/>
      <c r="AB1901" s="43"/>
      <c r="AC1901" s="43"/>
      <c r="AD1901" s="8">
        <f t="shared" si="87"/>
        <v>0</v>
      </c>
      <c r="AE1901" s="43"/>
      <c r="AF1901" s="6">
        <f t="shared" si="89"/>
        <v>0</v>
      </c>
      <c r="AG1901" s="7" t="e">
        <f t="shared" si="88"/>
        <v>#DIV/0!</v>
      </c>
      <c r="AH1901" s="7"/>
      <c r="AI1901" s="46"/>
      <c r="AJ1901" s="46"/>
      <c r="AK1901" s="46"/>
    </row>
    <row r="1902" spans="1:37" x14ac:dyDescent="0.2">
      <c r="A1902" s="1">
        <v>1901</v>
      </c>
      <c r="B1902" t="s">
        <v>6608</v>
      </c>
      <c r="C1902" s="1">
        <v>702</v>
      </c>
      <c r="D1902" t="s">
        <v>7190</v>
      </c>
      <c r="E1902" s="2">
        <v>37.357999999999898</v>
      </c>
      <c r="F1902" s="2">
        <v>38.328000000000003</v>
      </c>
      <c r="G1902" t="s">
        <v>6609</v>
      </c>
      <c r="H1902" s="1">
        <v>1</v>
      </c>
      <c r="I1902" s="1" t="s">
        <v>16</v>
      </c>
      <c r="J1902" s="1">
        <v>1</v>
      </c>
      <c r="K1902" t="s">
        <v>6951</v>
      </c>
      <c r="R1902" s="4"/>
      <c r="S1902" s="5"/>
      <c r="T1902" s="5"/>
      <c r="V1902" s="40"/>
      <c r="W1902" s="40"/>
      <c r="X1902" s="40"/>
      <c r="Z1902" s="43"/>
      <c r="AA1902" s="43"/>
      <c r="AB1902" s="43"/>
      <c r="AC1902" s="43"/>
      <c r="AD1902" s="8">
        <f t="shared" si="87"/>
        <v>0</v>
      </c>
      <c r="AE1902" s="43"/>
      <c r="AF1902" s="6">
        <f t="shared" si="89"/>
        <v>0</v>
      </c>
      <c r="AG1902" s="7" t="e">
        <f t="shared" si="88"/>
        <v>#DIV/0!</v>
      </c>
      <c r="AH1902" s="7"/>
      <c r="AI1902" s="46"/>
      <c r="AJ1902" s="46"/>
      <c r="AK1902" s="46"/>
    </row>
    <row r="1903" spans="1:37" x14ac:dyDescent="0.2">
      <c r="A1903" s="1">
        <v>1902</v>
      </c>
      <c r="B1903" t="s">
        <v>6524</v>
      </c>
      <c r="C1903" s="1">
        <v>702</v>
      </c>
      <c r="D1903" t="s">
        <v>7190</v>
      </c>
      <c r="E1903" s="2">
        <v>38.328000000000003</v>
      </c>
      <c r="F1903" s="2">
        <v>41.128999999999898</v>
      </c>
      <c r="G1903" t="s">
        <v>6525</v>
      </c>
      <c r="H1903" s="1">
        <v>1</v>
      </c>
      <c r="I1903" s="1" t="s">
        <v>16</v>
      </c>
      <c r="J1903" s="1">
        <v>1</v>
      </c>
      <c r="K1903" t="s">
        <v>6951</v>
      </c>
      <c r="R1903" s="4"/>
      <c r="S1903" s="5"/>
      <c r="T1903" s="5"/>
      <c r="V1903" s="40"/>
      <c r="W1903" s="40"/>
      <c r="X1903" s="40"/>
      <c r="Z1903" s="43"/>
      <c r="AA1903" s="43"/>
      <c r="AB1903" s="43"/>
      <c r="AC1903" s="43"/>
      <c r="AD1903" s="8">
        <f t="shared" si="87"/>
        <v>0</v>
      </c>
      <c r="AE1903" s="43"/>
      <c r="AF1903" s="6">
        <f t="shared" si="89"/>
        <v>0</v>
      </c>
      <c r="AG1903" s="7" t="e">
        <f t="shared" si="88"/>
        <v>#DIV/0!</v>
      </c>
      <c r="AH1903" s="7"/>
      <c r="AI1903" s="46"/>
      <c r="AJ1903" s="46"/>
      <c r="AK1903" s="46"/>
    </row>
    <row r="1904" spans="1:37" x14ac:dyDescent="0.2">
      <c r="A1904" s="1">
        <v>1903</v>
      </c>
      <c r="B1904" t="s">
        <v>6510</v>
      </c>
      <c r="C1904" s="1">
        <v>702</v>
      </c>
      <c r="D1904" t="s">
        <v>7190</v>
      </c>
      <c r="E1904" s="2">
        <v>41.128999999999898</v>
      </c>
      <c r="F1904" s="2">
        <v>42.685000000000002</v>
      </c>
      <c r="G1904" t="s">
        <v>6511</v>
      </c>
      <c r="H1904" s="1">
        <v>1</v>
      </c>
      <c r="I1904" s="1" t="s">
        <v>16</v>
      </c>
      <c r="J1904" s="1">
        <v>1</v>
      </c>
      <c r="K1904" t="s">
        <v>6951</v>
      </c>
      <c r="R1904" s="4"/>
      <c r="S1904" s="5"/>
      <c r="T1904" s="5"/>
      <c r="V1904" s="40"/>
      <c r="W1904" s="40"/>
      <c r="X1904" s="40"/>
      <c r="Z1904" s="43"/>
      <c r="AA1904" s="43"/>
      <c r="AB1904" s="43"/>
      <c r="AC1904" s="43"/>
      <c r="AD1904" s="8">
        <f t="shared" si="87"/>
        <v>0</v>
      </c>
      <c r="AE1904" s="43"/>
      <c r="AF1904" s="6">
        <f t="shared" si="89"/>
        <v>0</v>
      </c>
      <c r="AG1904" s="7" t="e">
        <f t="shared" si="88"/>
        <v>#DIV/0!</v>
      </c>
      <c r="AH1904" s="7"/>
      <c r="AI1904" s="46"/>
      <c r="AJ1904" s="46"/>
      <c r="AK1904" s="46"/>
    </row>
    <row r="1905" spans="1:37" x14ac:dyDescent="0.2">
      <c r="A1905" s="1">
        <v>1904</v>
      </c>
      <c r="B1905" t="s">
        <v>4257</v>
      </c>
      <c r="C1905" s="1">
        <v>703</v>
      </c>
      <c r="D1905" t="s">
        <v>7191</v>
      </c>
      <c r="E1905" s="2">
        <v>22.596</v>
      </c>
      <c r="F1905" s="2">
        <v>23.099</v>
      </c>
      <c r="G1905" t="s">
        <v>4258</v>
      </c>
      <c r="H1905" s="1">
        <v>1</v>
      </c>
      <c r="I1905" s="1" t="s">
        <v>16</v>
      </c>
      <c r="J1905" s="1">
        <v>1</v>
      </c>
      <c r="K1905" t="s">
        <v>6951</v>
      </c>
      <c r="R1905" s="4"/>
      <c r="S1905" s="5"/>
      <c r="T1905" s="5"/>
      <c r="V1905" s="40"/>
      <c r="W1905" s="40"/>
      <c r="X1905" s="40"/>
      <c r="Z1905" s="43"/>
      <c r="AA1905" s="43"/>
      <c r="AB1905" s="43"/>
      <c r="AC1905" s="43"/>
      <c r="AD1905" s="8">
        <f t="shared" si="87"/>
        <v>0</v>
      </c>
      <c r="AE1905" s="43"/>
      <c r="AF1905" s="6">
        <f t="shared" si="89"/>
        <v>0</v>
      </c>
      <c r="AG1905" s="7" t="e">
        <f t="shared" si="88"/>
        <v>#DIV/0!</v>
      </c>
      <c r="AH1905" s="7"/>
      <c r="AI1905" s="46"/>
      <c r="AJ1905" s="46"/>
      <c r="AK1905" s="46"/>
    </row>
    <row r="1906" spans="1:37" x14ac:dyDescent="0.2">
      <c r="A1906" s="1">
        <v>1905</v>
      </c>
      <c r="B1906" t="s">
        <v>723</v>
      </c>
      <c r="C1906" s="1">
        <v>703</v>
      </c>
      <c r="D1906" t="s">
        <v>7191</v>
      </c>
      <c r="E1906" s="2">
        <v>23.099</v>
      </c>
      <c r="F1906" s="2">
        <v>23.302</v>
      </c>
      <c r="G1906" t="s">
        <v>724</v>
      </c>
      <c r="H1906" s="1">
        <v>1</v>
      </c>
      <c r="I1906" s="1" t="s">
        <v>16</v>
      </c>
      <c r="J1906" s="1">
        <v>2</v>
      </c>
      <c r="K1906" t="s">
        <v>6951</v>
      </c>
      <c r="R1906" s="4"/>
      <c r="S1906" s="5"/>
      <c r="T1906" s="5"/>
      <c r="V1906" s="40"/>
      <c r="W1906" s="40"/>
      <c r="X1906" s="40"/>
      <c r="Z1906" s="43"/>
      <c r="AA1906" s="43"/>
      <c r="AB1906" s="43"/>
      <c r="AC1906" s="43"/>
      <c r="AD1906" s="8">
        <f t="shared" si="87"/>
        <v>0</v>
      </c>
      <c r="AE1906" s="43"/>
      <c r="AF1906" s="6">
        <f t="shared" si="89"/>
        <v>0</v>
      </c>
      <c r="AG1906" s="7" t="e">
        <f t="shared" si="88"/>
        <v>#DIV/0!</v>
      </c>
      <c r="AH1906" s="7"/>
      <c r="AI1906" s="46"/>
      <c r="AJ1906" s="46"/>
      <c r="AK1906" s="46"/>
    </row>
    <row r="1907" spans="1:37" x14ac:dyDescent="0.2">
      <c r="A1907" s="1">
        <v>1906</v>
      </c>
      <c r="B1907" t="s">
        <v>6182</v>
      </c>
      <c r="C1907" s="1">
        <v>703</v>
      </c>
      <c r="D1907" t="s">
        <v>7191</v>
      </c>
      <c r="E1907" s="2">
        <v>23.302</v>
      </c>
      <c r="F1907" s="2">
        <v>26.1419999999999</v>
      </c>
      <c r="G1907" t="s">
        <v>6183</v>
      </c>
      <c r="H1907" s="1">
        <v>1</v>
      </c>
      <c r="I1907" s="1" t="s">
        <v>16</v>
      </c>
      <c r="J1907" s="1">
        <v>2</v>
      </c>
      <c r="K1907" t="s">
        <v>6951</v>
      </c>
      <c r="R1907" s="4"/>
      <c r="S1907" s="5"/>
      <c r="T1907" s="5"/>
      <c r="V1907" s="40"/>
      <c r="W1907" s="40"/>
      <c r="X1907" s="40"/>
      <c r="Z1907" s="43"/>
      <c r="AA1907" s="43"/>
      <c r="AB1907" s="43"/>
      <c r="AC1907" s="43"/>
      <c r="AD1907" s="8">
        <f t="shared" si="87"/>
        <v>0</v>
      </c>
      <c r="AE1907" s="43"/>
      <c r="AF1907" s="6">
        <f t="shared" si="89"/>
        <v>0</v>
      </c>
      <c r="AG1907" s="7" t="e">
        <f t="shared" si="88"/>
        <v>#DIV/0!</v>
      </c>
      <c r="AH1907" s="7"/>
      <c r="AI1907" s="46"/>
      <c r="AJ1907" s="46"/>
      <c r="AK1907" s="46"/>
    </row>
    <row r="1908" spans="1:37" x14ac:dyDescent="0.2">
      <c r="A1908" s="1">
        <v>1907</v>
      </c>
      <c r="B1908" t="s">
        <v>1773</v>
      </c>
      <c r="C1908" s="1">
        <v>703</v>
      </c>
      <c r="D1908" t="s">
        <v>7191</v>
      </c>
      <c r="E1908" s="2">
        <v>26.1419999999999</v>
      </c>
      <c r="F1908" s="2">
        <v>27.183</v>
      </c>
      <c r="G1908" t="s">
        <v>1774</v>
      </c>
      <c r="H1908" s="1">
        <v>1</v>
      </c>
      <c r="I1908" s="1" t="s">
        <v>16</v>
      </c>
      <c r="J1908" s="1">
        <v>1</v>
      </c>
      <c r="K1908" t="s">
        <v>6951</v>
      </c>
      <c r="R1908" s="4"/>
      <c r="S1908" s="5"/>
      <c r="T1908" s="5"/>
      <c r="V1908" s="40"/>
      <c r="W1908" s="40"/>
      <c r="X1908" s="40"/>
      <c r="Z1908" s="43"/>
      <c r="AA1908" s="43"/>
      <c r="AB1908" s="43"/>
      <c r="AC1908" s="43"/>
      <c r="AD1908" s="8">
        <f t="shared" si="87"/>
        <v>0</v>
      </c>
      <c r="AE1908" s="43"/>
      <c r="AF1908" s="6">
        <f t="shared" si="89"/>
        <v>0</v>
      </c>
      <c r="AG1908" s="7" t="e">
        <f t="shared" si="88"/>
        <v>#DIV/0!</v>
      </c>
      <c r="AH1908" s="7"/>
      <c r="AI1908" s="46"/>
      <c r="AJ1908" s="46"/>
      <c r="AK1908" s="46"/>
    </row>
    <row r="1909" spans="1:37" x14ac:dyDescent="0.2">
      <c r="A1909" s="1">
        <v>1908</v>
      </c>
      <c r="B1909" t="s">
        <v>3823</v>
      </c>
      <c r="C1909" s="1">
        <v>703</v>
      </c>
      <c r="D1909" t="s">
        <v>7191</v>
      </c>
      <c r="E1909" s="2">
        <v>27.183</v>
      </c>
      <c r="F1909" s="2">
        <v>29.492000000000001</v>
      </c>
      <c r="G1909" t="s">
        <v>3824</v>
      </c>
      <c r="H1909" s="1">
        <v>1</v>
      </c>
      <c r="I1909" s="1" t="s">
        <v>16</v>
      </c>
      <c r="J1909" s="1">
        <v>1</v>
      </c>
      <c r="K1909" t="s">
        <v>6951</v>
      </c>
      <c r="R1909" s="4"/>
      <c r="S1909" s="5"/>
      <c r="T1909" s="5"/>
      <c r="V1909" s="40"/>
      <c r="W1909" s="40"/>
      <c r="X1909" s="40"/>
      <c r="Z1909" s="43"/>
      <c r="AA1909" s="43"/>
      <c r="AB1909" s="43"/>
      <c r="AC1909" s="43"/>
      <c r="AD1909" s="8">
        <f t="shared" si="87"/>
        <v>0</v>
      </c>
      <c r="AE1909" s="43"/>
      <c r="AF1909" s="6">
        <f t="shared" si="89"/>
        <v>0</v>
      </c>
      <c r="AG1909" s="7" t="e">
        <f t="shared" si="88"/>
        <v>#DIV/0!</v>
      </c>
      <c r="AH1909" s="7"/>
      <c r="AI1909" s="46"/>
      <c r="AJ1909" s="46"/>
      <c r="AK1909" s="46"/>
    </row>
    <row r="1910" spans="1:37" x14ac:dyDescent="0.2">
      <c r="A1910" s="1">
        <v>1909</v>
      </c>
      <c r="B1910" t="s">
        <v>4694</v>
      </c>
      <c r="C1910" s="1">
        <v>703</v>
      </c>
      <c r="D1910" t="s">
        <v>7191</v>
      </c>
      <c r="E1910" s="2">
        <v>29.492000000000001</v>
      </c>
      <c r="F1910" s="2">
        <v>30.859000000000002</v>
      </c>
      <c r="G1910" t="s">
        <v>4695</v>
      </c>
      <c r="H1910" s="1">
        <v>1</v>
      </c>
      <c r="I1910" s="1" t="s">
        <v>16</v>
      </c>
      <c r="J1910" s="1">
        <v>1</v>
      </c>
      <c r="K1910" t="s">
        <v>6951</v>
      </c>
      <c r="R1910" s="4"/>
      <c r="S1910" s="5"/>
      <c r="T1910" s="5"/>
      <c r="V1910" s="40"/>
      <c r="W1910" s="40"/>
      <c r="X1910" s="40"/>
      <c r="Z1910" s="43"/>
      <c r="AA1910" s="43"/>
      <c r="AB1910" s="43"/>
      <c r="AC1910" s="43"/>
      <c r="AD1910" s="8">
        <f t="shared" si="87"/>
        <v>0</v>
      </c>
      <c r="AE1910" s="43"/>
      <c r="AF1910" s="6">
        <f t="shared" si="89"/>
        <v>0</v>
      </c>
      <c r="AG1910" s="7" t="e">
        <f t="shared" si="88"/>
        <v>#DIV/0!</v>
      </c>
      <c r="AH1910" s="7"/>
      <c r="AI1910" s="46"/>
      <c r="AJ1910" s="46"/>
      <c r="AK1910" s="46"/>
    </row>
    <row r="1911" spans="1:37" x14ac:dyDescent="0.2">
      <c r="A1911" s="1">
        <v>1910</v>
      </c>
      <c r="B1911" t="s">
        <v>4496</v>
      </c>
      <c r="C1911" s="1">
        <v>703</v>
      </c>
      <c r="D1911" t="s">
        <v>7191</v>
      </c>
      <c r="E1911" s="2">
        <v>30.859000000000002</v>
      </c>
      <c r="F1911" s="2">
        <v>32.8569999999999</v>
      </c>
      <c r="G1911" t="s">
        <v>4497</v>
      </c>
      <c r="H1911" s="1">
        <v>1</v>
      </c>
      <c r="I1911" s="1" t="s">
        <v>16</v>
      </c>
      <c r="J1911" s="1">
        <v>1</v>
      </c>
      <c r="K1911" t="s">
        <v>6951</v>
      </c>
      <c r="R1911" s="4"/>
      <c r="S1911" s="5"/>
      <c r="T1911" s="5"/>
      <c r="V1911" s="40"/>
      <c r="W1911" s="40"/>
      <c r="X1911" s="40"/>
      <c r="Z1911" s="43"/>
      <c r="AA1911" s="43"/>
      <c r="AB1911" s="43"/>
      <c r="AC1911" s="43"/>
      <c r="AD1911" s="8">
        <f t="shared" si="87"/>
        <v>0</v>
      </c>
      <c r="AE1911" s="43"/>
      <c r="AF1911" s="6">
        <f t="shared" si="89"/>
        <v>0</v>
      </c>
      <c r="AG1911" s="7" t="e">
        <f t="shared" si="88"/>
        <v>#DIV/0!</v>
      </c>
      <c r="AH1911" s="7"/>
      <c r="AI1911" s="46"/>
      <c r="AJ1911" s="46"/>
      <c r="AK1911" s="46"/>
    </row>
    <row r="1912" spans="1:37" x14ac:dyDescent="0.2">
      <c r="A1912" s="1">
        <v>1911</v>
      </c>
      <c r="B1912" t="s">
        <v>6436</v>
      </c>
      <c r="C1912" s="1">
        <v>703</v>
      </c>
      <c r="D1912" t="s">
        <v>7191</v>
      </c>
      <c r="E1912" s="2">
        <v>32.8569999999999</v>
      </c>
      <c r="F1912" s="2">
        <v>35.396999999999899</v>
      </c>
      <c r="G1912" t="s">
        <v>6437</v>
      </c>
      <c r="H1912" s="1">
        <v>1</v>
      </c>
      <c r="I1912" s="1" t="s">
        <v>16</v>
      </c>
      <c r="J1912" s="1">
        <v>1</v>
      </c>
      <c r="K1912" t="s">
        <v>6951</v>
      </c>
      <c r="R1912" s="4"/>
      <c r="S1912" s="5"/>
      <c r="T1912" s="5"/>
      <c r="V1912" s="40"/>
      <c r="W1912" s="40"/>
      <c r="X1912" s="40"/>
      <c r="Z1912" s="43"/>
      <c r="AA1912" s="43"/>
      <c r="AB1912" s="43"/>
      <c r="AC1912" s="43"/>
      <c r="AD1912" s="8">
        <f t="shared" si="87"/>
        <v>0</v>
      </c>
      <c r="AE1912" s="43"/>
      <c r="AF1912" s="6">
        <f t="shared" si="89"/>
        <v>0</v>
      </c>
      <c r="AG1912" s="7" t="e">
        <f t="shared" si="88"/>
        <v>#DIV/0!</v>
      </c>
      <c r="AH1912" s="7"/>
      <c r="AI1912" s="46"/>
      <c r="AJ1912" s="46"/>
      <c r="AK1912" s="46"/>
    </row>
    <row r="1913" spans="1:37" x14ac:dyDescent="0.2">
      <c r="A1913" s="1">
        <v>1912</v>
      </c>
      <c r="B1913" t="s">
        <v>4512</v>
      </c>
      <c r="C1913" s="1">
        <v>703</v>
      </c>
      <c r="D1913" t="s">
        <v>7191</v>
      </c>
      <c r="E1913" s="2">
        <v>35.396999999999899</v>
      </c>
      <c r="F1913" s="2">
        <v>36.521999999999899</v>
      </c>
      <c r="G1913" t="s">
        <v>4513</v>
      </c>
      <c r="H1913" s="1">
        <v>1</v>
      </c>
      <c r="I1913" s="1" t="s">
        <v>16</v>
      </c>
      <c r="J1913" s="1">
        <v>2</v>
      </c>
      <c r="K1913" t="s">
        <v>6951</v>
      </c>
      <c r="R1913" s="4"/>
      <c r="S1913" s="5"/>
      <c r="T1913" s="5"/>
      <c r="V1913" s="40"/>
      <c r="W1913" s="40"/>
      <c r="X1913" s="40"/>
      <c r="Z1913" s="43"/>
      <c r="AA1913" s="43"/>
      <c r="AB1913" s="43"/>
      <c r="AC1913" s="43"/>
      <c r="AD1913" s="8">
        <f t="shared" si="87"/>
        <v>0</v>
      </c>
      <c r="AE1913" s="43"/>
      <c r="AF1913" s="6">
        <f t="shared" si="89"/>
        <v>0</v>
      </c>
      <c r="AG1913" s="7" t="e">
        <f t="shared" si="88"/>
        <v>#DIV/0!</v>
      </c>
      <c r="AH1913" s="7"/>
      <c r="AI1913" s="46"/>
      <c r="AJ1913" s="46"/>
      <c r="AK1913" s="46"/>
    </row>
    <row r="1914" spans="1:37" x14ac:dyDescent="0.2">
      <c r="A1914" s="1">
        <v>1913</v>
      </c>
      <c r="B1914" t="s">
        <v>970</v>
      </c>
      <c r="C1914" s="1">
        <v>703</v>
      </c>
      <c r="D1914" t="s">
        <v>7191</v>
      </c>
      <c r="E1914" s="2">
        <v>36.521999999999899</v>
      </c>
      <c r="F1914" s="2">
        <v>39.045000000000002</v>
      </c>
      <c r="G1914" t="s">
        <v>971</v>
      </c>
      <c r="H1914" s="1">
        <v>1</v>
      </c>
      <c r="I1914" s="1" t="s">
        <v>16</v>
      </c>
      <c r="J1914" s="1">
        <v>1</v>
      </c>
      <c r="K1914" t="s">
        <v>6951</v>
      </c>
      <c r="R1914" s="4"/>
      <c r="S1914" s="5"/>
      <c r="T1914" s="5"/>
      <c r="V1914" s="40"/>
      <c r="W1914" s="40"/>
      <c r="X1914" s="40"/>
      <c r="Z1914" s="43"/>
      <c r="AA1914" s="43"/>
      <c r="AB1914" s="43"/>
      <c r="AC1914" s="43"/>
      <c r="AD1914" s="8">
        <f t="shared" si="87"/>
        <v>0</v>
      </c>
      <c r="AE1914" s="43"/>
      <c r="AF1914" s="6">
        <f t="shared" si="89"/>
        <v>0</v>
      </c>
      <c r="AG1914" s="7" t="e">
        <f t="shared" si="88"/>
        <v>#DIV/0!</v>
      </c>
      <c r="AH1914" s="7"/>
      <c r="AI1914" s="46"/>
      <c r="AJ1914" s="46"/>
      <c r="AK1914" s="46"/>
    </row>
    <row r="1915" spans="1:37" x14ac:dyDescent="0.2">
      <c r="A1915" s="1">
        <v>1914</v>
      </c>
      <c r="B1915" t="s">
        <v>6030</v>
      </c>
      <c r="C1915" s="1">
        <v>703</v>
      </c>
      <c r="D1915" t="s">
        <v>7191</v>
      </c>
      <c r="E1915" s="2">
        <v>39.045000000000002</v>
      </c>
      <c r="F1915" s="2">
        <v>42.737000000000002</v>
      </c>
      <c r="G1915" t="s">
        <v>6031</v>
      </c>
      <c r="H1915" s="1">
        <v>1</v>
      </c>
      <c r="I1915" s="1" t="s">
        <v>16</v>
      </c>
      <c r="J1915" s="1">
        <v>1</v>
      </c>
      <c r="K1915" t="s">
        <v>6951</v>
      </c>
      <c r="R1915" s="4"/>
      <c r="S1915" s="5"/>
      <c r="T1915" s="5"/>
      <c r="V1915" s="40"/>
      <c r="W1915" s="40"/>
      <c r="X1915" s="40"/>
      <c r="Z1915" s="43"/>
      <c r="AA1915" s="43"/>
      <c r="AB1915" s="43"/>
      <c r="AC1915" s="43"/>
      <c r="AD1915" s="8">
        <f t="shared" si="87"/>
        <v>0</v>
      </c>
      <c r="AE1915" s="43"/>
      <c r="AF1915" s="6">
        <f t="shared" si="89"/>
        <v>0</v>
      </c>
      <c r="AG1915" s="7" t="e">
        <f t="shared" si="88"/>
        <v>#DIV/0!</v>
      </c>
      <c r="AH1915" s="7"/>
      <c r="AI1915" s="46"/>
      <c r="AJ1915" s="46"/>
      <c r="AK1915" s="46"/>
    </row>
    <row r="1916" spans="1:37" x14ac:dyDescent="0.2">
      <c r="A1916" s="1">
        <v>1915</v>
      </c>
      <c r="B1916" t="s">
        <v>4684</v>
      </c>
      <c r="C1916" s="1">
        <v>703</v>
      </c>
      <c r="D1916" t="s">
        <v>7191</v>
      </c>
      <c r="E1916" s="2">
        <v>42.734000000000002</v>
      </c>
      <c r="F1916" s="2">
        <v>44.213000000000001</v>
      </c>
      <c r="G1916" t="s">
        <v>4685</v>
      </c>
      <c r="H1916" s="1">
        <v>1</v>
      </c>
      <c r="I1916" s="1" t="s">
        <v>16</v>
      </c>
      <c r="J1916" s="1">
        <v>1</v>
      </c>
      <c r="K1916" t="s">
        <v>6951</v>
      </c>
      <c r="R1916" s="4"/>
      <c r="S1916" s="5"/>
      <c r="T1916" s="5"/>
      <c r="V1916" s="40"/>
      <c r="W1916" s="40"/>
      <c r="X1916" s="40"/>
      <c r="Z1916" s="43"/>
      <c r="AA1916" s="43"/>
      <c r="AB1916" s="43"/>
      <c r="AC1916" s="43"/>
      <c r="AD1916" s="8">
        <f t="shared" si="87"/>
        <v>0</v>
      </c>
      <c r="AE1916" s="43"/>
      <c r="AF1916" s="6">
        <f t="shared" si="89"/>
        <v>0</v>
      </c>
      <c r="AG1916" s="7" t="e">
        <f t="shared" si="88"/>
        <v>#DIV/0!</v>
      </c>
      <c r="AH1916" s="7"/>
      <c r="AI1916" s="46"/>
      <c r="AJ1916" s="46"/>
      <c r="AK1916" s="46"/>
    </row>
    <row r="1917" spans="1:37" x14ac:dyDescent="0.2">
      <c r="A1917" s="1">
        <v>1916</v>
      </c>
      <c r="B1917" t="s">
        <v>6058</v>
      </c>
      <c r="C1917" s="1">
        <v>703</v>
      </c>
      <c r="D1917" t="s">
        <v>7191</v>
      </c>
      <c r="E1917" s="2">
        <v>44.213000000000001</v>
      </c>
      <c r="F1917" s="2">
        <v>47.442999999999898</v>
      </c>
      <c r="G1917" t="s">
        <v>6059</v>
      </c>
      <c r="H1917" s="1">
        <v>1</v>
      </c>
      <c r="I1917" s="1" t="s">
        <v>16</v>
      </c>
      <c r="J1917" s="1">
        <v>1</v>
      </c>
      <c r="K1917" t="s">
        <v>6951</v>
      </c>
      <c r="R1917" s="4"/>
      <c r="S1917" s="5"/>
      <c r="T1917" s="5"/>
      <c r="V1917" s="40"/>
      <c r="W1917" s="40"/>
      <c r="X1917" s="40"/>
      <c r="Z1917" s="43"/>
      <c r="AA1917" s="43"/>
      <c r="AB1917" s="43"/>
      <c r="AC1917" s="43"/>
      <c r="AD1917" s="8">
        <f t="shared" si="87"/>
        <v>0</v>
      </c>
      <c r="AE1917" s="43"/>
      <c r="AF1917" s="6">
        <f t="shared" si="89"/>
        <v>0</v>
      </c>
      <c r="AG1917" s="7" t="e">
        <f t="shared" si="88"/>
        <v>#DIV/0!</v>
      </c>
      <c r="AH1917" s="7"/>
      <c r="AI1917" s="46"/>
      <c r="AJ1917" s="46"/>
      <c r="AK1917" s="46"/>
    </row>
    <row r="1918" spans="1:37" x14ac:dyDescent="0.2">
      <c r="A1918" s="1">
        <v>1917</v>
      </c>
      <c r="B1918" t="s">
        <v>6068</v>
      </c>
      <c r="C1918" s="1">
        <v>703</v>
      </c>
      <c r="D1918" t="s">
        <v>7191</v>
      </c>
      <c r="E1918" s="2">
        <v>47.442999999999898</v>
      </c>
      <c r="F1918" s="2">
        <v>50.1069999999999</v>
      </c>
      <c r="G1918" t="s">
        <v>6069</v>
      </c>
      <c r="H1918" s="1">
        <v>1</v>
      </c>
      <c r="I1918" s="1" t="s">
        <v>16</v>
      </c>
      <c r="J1918" s="1">
        <v>1</v>
      </c>
      <c r="K1918" t="s">
        <v>6951</v>
      </c>
      <c r="R1918" s="4"/>
      <c r="S1918" s="5"/>
      <c r="T1918" s="5"/>
      <c r="V1918" s="40"/>
      <c r="W1918" s="40"/>
      <c r="X1918" s="40"/>
      <c r="Z1918" s="43"/>
      <c r="AA1918" s="43"/>
      <c r="AB1918" s="43"/>
      <c r="AC1918" s="43"/>
      <c r="AD1918" s="8">
        <f t="shared" si="87"/>
        <v>0</v>
      </c>
      <c r="AE1918" s="43"/>
      <c r="AF1918" s="6">
        <f t="shared" si="89"/>
        <v>0</v>
      </c>
      <c r="AG1918" s="7" t="e">
        <f t="shared" si="88"/>
        <v>#DIV/0!</v>
      </c>
      <c r="AH1918" s="7"/>
      <c r="AI1918" s="46"/>
      <c r="AJ1918" s="46"/>
      <c r="AK1918" s="46"/>
    </row>
    <row r="1919" spans="1:37" x14ac:dyDescent="0.2">
      <c r="A1919" s="1">
        <v>1918</v>
      </c>
      <c r="B1919" t="s">
        <v>1142</v>
      </c>
      <c r="C1919" s="1">
        <v>703</v>
      </c>
      <c r="D1919" t="s">
        <v>7191</v>
      </c>
      <c r="E1919" s="2">
        <v>50.1069999999999</v>
      </c>
      <c r="F1919" s="2">
        <v>50.646999999999899</v>
      </c>
      <c r="G1919" t="s">
        <v>1143</v>
      </c>
      <c r="H1919" s="1">
        <v>1</v>
      </c>
      <c r="I1919" s="1" t="s">
        <v>16</v>
      </c>
      <c r="J1919" s="1">
        <v>1</v>
      </c>
      <c r="K1919" t="s">
        <v>6951</v>
      </c>
      <c r="R1919" s="4"/>
      <c r="S1919" s="5"/>
      <c r="T1919" s="5"/>
      <c r="V1919" s="40"/>
      <c r="W1919" s="40"/>
      <c r="X1919" s="40"/>
      <c r="Z1919" s="43"/>
      <c r="AA1919" s="43"/>
      <c r="AB1919" s="43"/>
      <c r="AC1919" s="43"/>
      <c r="AD1919" s="8">
        <f t="shared" si="87"/>
        <v>0</v>
      </c>
      <c r="AE1919" s="43"/>
      <c r="AF1919" s="6">
        <f t="shared" si="89"/>
        <v>0</v>
      </c>
      <c r="AG1919" s="7" t="e">
        <f t="shared" si="88"/>
        <v>#DIV/0!</v>
      </c>
      <c r="AH1919" s="7"/>
      <c r="AI1919" s="46"/>
      <c r="AJ1919" s="46"/>
      <c r="AK1919" s="46"/>
    </row>
    <row r="1920" spans="1:37" x14ac:dyDescent="0.2">
      <c r="A1920" s="1">
        <v>1919</v>
      </c>
      <c r="B1920" t="s">
        <v>3346</v>
      </c>
      <c r="C1920" s="1">
        <v>704</v>
      </c>
      <c r="D1920" t="s">
        <v>7192</v>
      </c>
      <c r="E1920" s="2">
        <v>39.045000000000002</v>
      </c>
      <c r="F1920" s="2">
        <v>40.991999999999898</v>
      </c>
      <c r="G1920" t="s">
        <v>3347</v>
      </c>
      <c r="H1920" s="1">
        <v>1</v>
      </c>
      <c r="I1920" s="1" t="s">
        <v>16</v>
      </c>
      <c r="J1920" s="1">
        <v>1</v>
      </c>
      <c r="K1920" t="s">
        <v>6951</v>
      </c>
      <c r="R1920" s="4"/>
      <c r="S1920" s="5"/>
      <c r="T1920" s="5"/>
      <c r="V1920" s="40"/>
      <c r="W1920" s="40"/>
      <c r="X1920" s="40"/>
      <c r="Z1920" s="43"/>
      <c r="AA1920" s="43"/>
      <c r="AB1920" s="43"/>
      <c r="AC1920" s="43"/>
      <c r="AD1920" s="8">
        <f t="shared" si="87"/>
        <v>0</v>
      </c>
      <c r="AE1920" s="43"/>
      <c r="AF1920" s="6">
        <f t="shared" si="89"/>
        <v>0</v>
      </c>
      <c r="AG1920" s="7" t="e">
        <f t="shared" si="88"/>
        <v>#DIV/0!</v>
      </c>
      <c r="AH1920" s="7"/>
      <c r="AI1920" s="46"/>
      <c r="AJ1920" s="46"/>
      <c r="AK1920" s="46"/>
    </row>
    <row r="1921" spans="1:37" x14ac:dyDescent="0.2">
      <c r="A1921" s="1">
        <v>1920</v>
      </c>
      <c r="B1921" t="s">
        <v>5462</v>
      </c>
      <c r="C1921" s="1">
        <v>706</v>
      </c>
      <c r="D1921" t="s">
        <v>7193</v>
      </c>
      <c r="E1921" s="2">
        <v>5.4589999999999996</v>
      </c>
      <c r="F1921" s="2">
        <v>6.5</v>
      </c>
      <c r="G1921" t="s">
        <v>5463</v>
      </c>
      <c r="H1921" s="1">
        <v>1</v>
      </c>
      <c r="I1921" s="1" t="s">
        <v>16</v>
      </c>
      <c r="J1921" s="1">
        <v>1</v>
      </c>
      <c r="K1921" t="s">
        <v>6951</v>
      </c>
      <c r="R1921" s="4"/>
      <c r="S1921" s="5"/>
      <c r="T1921" s="5"/>
      <c r="V1921" s="40"/>
      <c r="W1921" s="40"/>
      <c r="X1921" s="40"/>
      <c r="Z1921" s="43"/>
      <c r="AA1921" s="43"/>
      <c r="AB1921" s="43"/>
      <c r="AC1921" s="43"/>
      <c r="AD1921" s="8">
        <f t="shared" si="87"/>
        <v>0</v>
      </c>
      <c r="AE1921" s="43"/>
      <c r="AF1921" s="6">
        <f t="shared" si="89"/>
        <v>0</v>
      </c>
      <c r="AG1921" s="7" t="e">
        <f t="shared" si="88"/>
        <v>#DIV/0!</v>
      </c>
      <c r="AH1921" s="7"/>
      <c r="AI1921" s="46"/>
      <c r="AJ1921" s="46"/>
      <c r="AK1921" s="46"/>
    </row>
    <row r="1922" spans="1:37" x14ac:dyDescent="0.2">
      <c r="A1922" s="1">
        <v>1921</v>
      </c>
      <c r="B1922" t="s">
        <v>1326</v>
      </c>
      <c r="C1922" s="1">
        <v>706</v>
      </c>
      <c r="D1922" t="s">
        <v>7193</v>
      </c>
      <c r="E1922" s="2">
        <v>6.5</v>
      </c>
      <c r="F1922" s="2">
        <v>6.7510000000000003</v>
      </c>
      <c r="G1922" t="s">
        <v>1327</v>
      </c>
      <c r="H1922" s="1">
        <v>1</v>
      </c>
      <c r="I1922" s="1" t="s">
        <v>16</v>
      </c>
      <c r="J1922" s="1">
        <v>1</v>
      </c>
      <c r="K1922" t="s">
        <v>6951</v>
      </c>
      <c r="R1922" s="4"/>
      <c r="S1922" s="5"/>
      <c r="T1922" s="5"/>
      <c r="V1922" s="40"/>
      <c r="W1922" s="40"/>
      <c r="X1922" s="40"/>
      <c r="Z1922" s="43"/>
      <c r="AA1922" s="43"/>
      <c r="AB1922" s="43"/>
      <c r="AC1922" s="43"/>
      <c r="AD1922" s="8">
        <f t="shared" ref="AD1922:AD1985" si="90">SUM(Z1922:AC1922)</f>
        <v>0</v>
      </c>
      <c r="AE1922" s="43"/>
      <c r="AF1922" s="6">
        <f t="shared" si="89"/>
        <v>0</v>
      </c>
      <c r="AG1922" s="7" t="e">
        <f t="shared" ref="AG1922:AG1985" si="91">AD1922/AF1922</f>
        <v>#DIV/0!</v>
      </c>
      <c r="AH1922" s="7"/>
      <c r="AI1922" s="46"/>
      <c r="AJ1922" s="46"/>
      <c r="AK1922" s="46"/>
    </row>
    <row r="1923" spans="1:37" x14ac:dyDescent="0.2">
      <c r="A1923" s="1">
        <v>1922</v>
      </c>
      <c r="B1923" t="s">
        <v>4125</v>
      </c>
      <c r="C1923" s="1">
        <v>708</v>
      </c>
      <c r="D1923" t="s">
        <v>7194</v>
      </c>
      <c r="E1923" s="2">
        <v>4.1660000000000004</v>
      </c>
      <c r="F1923" s="2">
        <v>5.6779999999999999</v>
      </c>
      <c r="G1923" t="s">
        <v>4126</v>
      </c>
      <c r="H1923" s="1">
        <v>1</v>
      </c>
      <c r="I1923" s="1" t="s">
        <v>16</v>
      </c>
      <c r="J1923" s="1">
        <v>1</v>
      </c>
      <c r="K1923" t="s">
        <v>6951</v>
      </c>
      <c r="R1923" s="4"/>
      <c r="S1923" s="5"/>
      <c r="T1923" s="5"/>
      <c r="V1923" s="40"/>
      <c r="W1923" s="40"/>
      <c r="X1923" s="40"/>
      <c r="Z1923" s="43"/>
      <c r="AA1923" s="43"/>
      <c r="AB1923" s="43"/>
      <c r="AC1923" s="43"/>
      <c r="AD1923" s="8">
        <f t="shared" si="90"/>
        <v>0</v>
      </c>
      <c r="AE1923" s="43"/>
      <c r="AF1923" s="6">
        <f t="shared" ref="AF1923:AF1986" si="92">AD1923+AE1923</f>
        <v>0</v>
      </c>
      <c r="AG1923" s="7" t="e">
        <f t="shared" si="91"/>
        <v>#DIV/0!</v>
      </c>
      <c r="AH1923" s="7"/>
      <c r="AI1923" s="46"/>
      <c r="AJ1923" s="46"/>
      <c r="AK1923" s="46"/>
    </row>
    <row r="1924" spans="1:37" x14ac:dyDescent="0.2">
      <c r="A1924" s="1">
        <v>1923</v>
      </c>
      <c r="B1924" t="s">
        <v>1044</v>
      </c>
      <c r="C1924" s="1">
        <v>708</v>
      </c>
      <c r="D1924" t="s">
        <v>7194</v>
      </c>
      <c r="E1924" s="2">
        <v>5.6779999999999999</v>
      </c>
      <c r="F1924" s="2">
        <v>6.32</v>
      </c>
      <c r="G1924" t="s">
        <v>1045</v>
      </c>
      <c r="H1924" s="1">
        <v>1</v>
      </c>
      <c r="I1924" s="1" t="s">
        <v>16</v>
      </c>
      <c r="J1924" s="1">
        <v>1</v>
      </c>
      <c r="K1924" t="s">
        <v>6951</v>
      </c>
      <c r="R1924" s="4"/>
      <c r="S1924" s="5"/>
      <c r="T1924" s="5"/>
      <c r="V1924" s="40"/>
      <c r="W1924" s="40"/>
      <c r="X1924" s="40"/>
      <c r="Z1924" s="43"/>
      <c r="AA1924" s="43"/>
      <c r="AB1924" s="43"/>
      <c r="AC1924" s="43"/>
      <c r="AD1924" s="8">
        <f t="shared" si="90"/>
        <v>0</v>
      </c>
      <c r="AE1924" s="43"/>
      <c r="AF1924" s="6">
        <f t="shared" si="92"/>
        <v>0</v>
      </c>
      <c r="AG1924" s="7" t="e">
        <f t="shared" si="91"/>
        <v>#DIV/0!</v>
      </c>
      <c r="AH1924" s="7"/>
      <c r="AI1924" s="46"/>
      <c r="AJ1924" s="46"/>
      <c r="AK1924" s="46"/>
    </row>
    <row r="1925" spans="1:37" x14ac:dyDescent="0.2">
      <c r="A1925" s="1">
        <v>1924</v>
      </c>
      <c r="B1925" t="s">
        <v>4087</v>
      </c>
      <c r="C1925" s="1">
        <v>709</v>
      </c>
      <c r="D1925" t="s">
        <v>7195</v>
      </c>
      <c r="E1925" s="2">
        <v>0.878</v>
      </c>
      <c r="F1925" s="2">
        <v>1.716</v>
      </c>
      <c r="G1925" t="s">
        <v>4088</v>
      </c>
      <c r="H1925" s="1">
        <v>1</v>
      </c>
      <c r="I1925" s="1" t="s">
        <v>16</v>
      </c>
      <c r="J1925" s="1">
        <v>1</v>
      </c>
      <c r="K1925" t="s">
        <v>6951</v>
      </c>
      <c r="R1925" s="4"/>
      <c r="S1925" s="5"/>
      <c r="T1925" s="5"/>
      <c r="V1925" s="40"/>
      <c r="W1925" s="40"/>
      <c r="X1925" s="40"/>
      <c r="Z1925" s="43"/>
      <c r="AA1925" s="43"/>
      <c r="AB1925" s="43"/>
      <c r="AC1925" s="43"/>
      <c r="AD1925" s="8">
        <f t="shared" si="90"/>
        <v>0</v>
      </c>
      <c r="AE1925" s="43"/>
      <c r="AF1925" s="6">
        <f t="shared" si="92"/>
        <v>0</v>
      </c>
      <c r="AG1925" s="7" t="e">
        <f t="shared" si="91"/>
        <v>#DIV/0!</v>
      </c>
      <c r="AH1925" s="7"/>
      <c r="AI1925" s="46"/>
      <c r="AJ1925" s="46"/>
      <c r="AK1925" s="46"/>
    </row>
    <row r="1926" spans="1:37" x14ac:dyDescent="0.2">
      <c r="A1926" s="1">
        <v>1925</v>
      </c>
      <c r="B1926" t="s">
        <v>1673</v>
      </c>
      <c r="C1926" s="1">
        <v>709</v>
      </c>
      <c r="D1926" t="s">
        <v>7195</v>
      </c>
      <c r="E1926" s="2">
        <v>1.716</v>
      </c>
      <c r="F1926" s="2">
        <v>3.2669999999999999</v>
      </c>
      <c r="G1926" t="s">
        <v>1674</v>
      </c>
      <c r="H1926" s="1">
        <v>1</v>
      </c>
      <c r="I1926" s="1" t="s">
        <v>16</v>
      </c>
      <c r="J1926" s="1">
        <v>1</v>
      </c>
      <c r="K1926" t="s">
        <v>6951</v>
      </c>
      <c r="R1926" s="4"/>
      <c r="S1926" s="5"/>
      <c r="T1926" s="5"/>
      <c r="V1926" s="40"/>
      <c r="W1926" s="40"/>
      <c r="X1926" s="40"/>
      <c r="Z1926" s="43"/>
      <c r="AA1926" s="43"/>
      <c r="AB1926" s="43"/>
      <c r="AC1926" s="43"/>
      <c r="AD1926" s="8">
        <f t="shared" si="90"/>
        <v>0</v>
      </c>
      <c r="AE1926" s="43"/>
      <c r="AF1926" s="6">
        <f t="shared" si="92"/>
        <v>0</v>
      </c>
      <c r="AG1926" s="7" t="e">
        <f t="shared" si="91"/>
        <v>#DIV/0!</v>
      </c>
      <c r="AH1926" s="7"/>
      <c r="AI1926" s="46"/>
      <c r="AJ1926" s="46"/>
      <c r="AK1926" s="46"/>
    </row>
    <row r="1927" spans="1:37" x14ac:dyDescent="0.2">
      <c r="A1927" s="1">
        <v>1926</v>
      </c>
      <c r="B1927" t="s">
        <v>206</v>
      </c>
      <c r="C1927" s="1">
        <v>709</v>
      </c>
      <c r="D1927" t="s">
        <v>7195</v>
      </c>
      <c r="E1927" s="2">
        <v>3.2669999999999999</v>
      </c>
      <c r="F1927" s="2">
        <v>4.1929999999999996</v>
      </c>
      <c r="G1927" t="s">
        <v>207</v>
      </c>
      <c r="H1927" s="1">
        <v>1</v>
      </c>
      <c r="I1927" s="1" t="s">
        <v>16</v>
      </c>
      <c r="J1927" s="1">
        <v>1</v>
      </c>
      <c r="K1927" t="s">
        <v>6951</v>
      </c>
      <c r="R1927" s="4"/>
      <c r="S1927" s="5"/>
      <c r="T1927" s="5"/>
      <c r="V1927" s="40"/>
      <c r="W1927" s="40"/>
      <c r="X1927" s="40"/>
      <c r="Z1927" s="43"/>
      <c r="AA1927" s="43"/>
      <c r="AB1927" s="43"/>
      <c r="AC1927" s="43"/>
      <c r="AD1927" s="8">
        <f t="shared" si="90"/>
        <v>0</v>
      </c>
      <c r="AE1927" s="43"/>
      <c r="AF1927" s="6">
        <f t="shared" si="92"/>
        <v>0</v>
      </c>
      <c r="AG1927" s="7" t="e">
        <f t="shared" si="91"/>
        <v>#DIV/0!</v>
      </c>
      <c r="AH1927" s="7"/>
      <c r="AI1927" s="46"/>
      <c r="AJ1927" s="46"/>
      <c r="AK1927" s="46"/>
    </row>
    <row r="1928" spans="1:37" x14ac:dyDescent="0.2">
      <c r="A1928" s="1">
        <v>1927</v>
      </c>
      <c r="B1928" t="s">
        <v>6236</v>
      </c>
      <c r="C1928" s="1">
        <v>710</v>
      </c>
      <c r="D1928" t="s">
        <v>7196</v>
      </c>
      <c r="E1928" s="2">
        <v>0</v>
      </c>
      <c r="F1928" s="2">
        <v>0.92100000000000004</v>
      </c>
      <c r="G1928" t="s">
        <v>6237</v>
      </c>
      <c r="H1928" s="1">
        <v>1</v>
      </c>
      <c r="I1928" s="1" t="s">
        <v>16</v>
      </c>
      <c r="J1928" s="1">
        <v>12</v>
      </c>
      <c r="K1928" t="s">
        <v>6951</v>
      </c>
      <c r="R1928" s="4"/>
      <c r="S1928" s="5"/>
      <c r="T1928" s="5"/>
      <c r="V1928" s="40"/>
      <c r="W1928" s="40"/>
      <c r="X1928" s="40"/>
      <c r="Z1928" s="43"/>
      <c r="AA1928" s="43"/>
      <c r="AB1928" s="43"/>
      <c r="AC1928" s="43"/>
      <c r="AD1928" s="8">
        <f t="shared" si="90"/>
        <v>0</v>
      </c>
      <c r="AE1928" s="43"/>
      <c r="AF1928" s="6">
        <f t="shared" si="92"/>
        <v>0</v>
      </c>
      <c r="AG1928" s="7" t="e">
        <f t="shared" si="91"/>
        <v>#DIV/0!</v>
      </c>
      <c r="AH1928" s="7"/>
      <c r="AI1928" s="46"/>
      <c r="AJ1928" s="46"/>
      <c r="AK1928" s="46"/>
    </row>
    <row r="1929" spans="1:37" x14ac:dyDescent="0.2">
      <c r="A1929" s="1">
        <v>1928</v>
      </c>
      <c r="B1929" t="s">
        <v>2453</v>
      </c>
      <c r="C1929" s="1">
        <v>710</v>
      </c>
      <c r="D1929" t="s">
        <v>7196</v>
      </c>
      <c r="E1929" s="2">
        <v>0.92100000000000004</v>
      </c>
      <c r="F1929" s="2">
        <v>1.4370000000000001</v>
      </c>
      <c r="G1929" t="s">
        <v>2454</v>
      </c>
      <c r="H1929" s="1">
        <v>1</v>
      </c>
      <c r="I1929" s="1" t="s">
        <v>16</v>
      </c>
      <c r="J1929" s="1">
        <v>4</v>
      </c>
      <c r="K1929" t="s">
        <v>6951</v>
      </c>
      <c r="R1929" s="4"/>
      <c r="S1929" s="5"/>
      <c r="T1929" s="5"/>
      <c r="V1929" s="40"/>
      <c r="W1929" s="40"/>
      <c r="X1929" s="40"/>
      <c r="Z1929" s="43"/>
      <c r="AA1929" s="43"/>
      <c r="AB1929" s="43"/>
      <c r="AC1929" s="43"/>
      <c r="AD1929" s="8">
        <f t="shared" si="90"/>
        <v>0</v>
      </c>
      <c r="AE1929" s="43"/>
      <c r="AF1929" s="6">
        <f t="shared" si="92"/>
        <v>0</v>
      </c>
      <c r="AG1929" s="7" t="e">
        <f t="shared" si="91"/>
        <v>#DIV/0!</v>
      </c>
      <c r="AH1929" s="7"/>
      <c r="AI1929" s="46"/>
      <c r="AJ1929" s="46"/>
      <c r="AK1929" s="46"/>
    </row>
    <row r="1930" spans="1:37" x14ac:dyDescent="0.2">
      <c r="A1930" s="1">
        <v>1929</v>
      </c>
      <c r="B1930" t="s">
        <v>1582</v>
      </c>
      <c r="C1930" s="1">
        <v>710</v>
      </c>
      <c r="D1930" t="s">
        <v>7196</v>
      </c>
      <c r="E1930" s="2">
        <v>1.4370000000000001</v>
      </c>
      <c r="F1930" s="2">
        <v>1.9179999999999999</v>
      </c>
      <c r="G1930" t="s">
        <v>1583</v>
      </c>
      <c r="H1930" s="1">
        <v>1</v>
      </c>
      <c r="I1930" s="1" t="s">
        <v>16</v>
      </c>
      <c r="J1930" s="1">
        <v>4</v>
      </c>
      <c r="K1930" t="s">
        <v>6951</v>
      </c>
      <c r="R1930" s="4"/>
      <c r="S1930" s="5"/>
      <c r="T1930" s="5"/>
      <c r="V1930" s="40"/>
      <c r="W1930" s="40"/>
      <c r="X1930" s="40"/>
      <c r="Z1930" s="43"/>
      <c r="AA1930" s="43"/>
      <c r="AB1930" s="43"/>
      <c r="AC1930" s="43"/>
      <c r="AD1930" s="8">
        <f t="shared" si="90"/>
        <v>0</v>
      </c>
      <c r="AE1930" s="43"/>
      <c r="AF1930" s="6">
        <f t="shared" si="92"/>
        <v>0</v>
      </c>
      <c r="AG1930" s="7" t="e">
        <f t="shared" si="91"/>
        <v>#DIV/0!</v>
      </c>
      <c r="AH1930" s="7"/>
      <c r="AI1930" s="46"/>
      <c r="AJ1930" s="46"/>
      <c r="AK1930" s="46"/>
    </row>
    <row r="1931" spans="1:37" x14ac:dyDescent="0.2">
      <c r="A1931" s="1">
        <v>1930</v>
      </c>
      <c r="B1931" t="s">
        <v>6762</v>
      </c>
      <c r="C1931" s="1">
        <v>710</v>
      </c>
      <c r="D1931" t="s">
        <v>7196</v>
      </c>
      <c r="E1931" s="2">
        <v>1.9179999999999999</v>
      </c>
      <c r="F1931" s="2">
        <v>3.02</v>
      </c>
      <c r="G1931" t="s">
        <v>6763</v>
      </c>
      <c r="H1931" s="1">
        <v>1</v>
      </c>
      <c r="I1931" s="1" t="s">
        <v>16</v>
      </c>
      <c r="J1931" s="1">
        <v>2</v>
      </c>
      <c r="K1931" t="s">
        <v>6951</v>
      </c>
      <c r="R1931" s="4"/>
      <c r="S1931" s="5"/>
      <c r="T1931" s="5"/>
      <c r="V1931" s="40"/>
      <c r="W1931" s="40"/>
      <c r="X1931" s="40"/>
      <c r="Z1931" s="43"/>
      <c r="AA1931" s="43"/>
      <c r="AB1931" s="43"/>
      <c r="AC1931" s="43"/>
      <c r="AD1931" s="8">
        <f t="shared" si="90"/>
        <v>0</v>
      </c>
      <c r="AE1931" s="43"/>
      <c r="AF1931" s="6">
        <f t="shared" si="92"/>
        <v>0</v>
      </c>
      <c r="AG1931" s="7" t="e">
        <f t="shared" si="91"/>
        <v>#DIV/0!</v>
      </c>
      <c r="AH1931" s="7"/>
      <c r="AI1931" s="46"/>
      <c r="AJ1931" s="46"/>
      <c r="AK1931" s="46"/>
    </row>
    <row r="1932" spans="1:37" x14ac:dyDescent="0.2">
      <c r="A1932" s="1">
        <v>1931</v>
      </c>
      <c r="B1932" t="s">
        <v>908</v>
      </c>
      <c r="C1932" s="1">
        <v>710</v>
      </c>
      <c r="D1932" t="s">
        <v>7196</v>
      </c>
      <c r="E1932" s="2">
        <v>3.02</v>
      </c>
      <c r="F1932" s="2">
        <v>3.6960000000000002</v>
      </c>
      <c r="G1932" t="s">
        <v>909</v>
      </c>
      <c r="H1932" s="1">
        <v>1</v>
      </c>
      <c r="I1932" s="1" t="s">
        <v>16</v>
      </c>
      <c r="J1932" s="1">
        <v>2</v>
      </c>
      <c r="K1932" t="s">
        <v>6951</v>
      </c>
      <c r="R1932" s="4"/>
      <c r="S1932" s="5"/>
      <c r="T1932" s="5"/>
      <c r="V1932" s="40"/>
      <c r="W1932" s="40"/>
      <c r="X1932" s="40"/>
      <c r="Z1932" s="43"/>
      <c r="AA1932" s="43"/>
      <c r="AB1932" s="43"/>
      <c r="AC1932" s="43"/>
      <c r="AD1932" s="8">
        <f t="shared" si="90"/>
        <v>0</v>
      </c>
      <c r="AE1932" s="43"/>
      <c r="AF1932" s="6">
        <f t="shared" si="92"/>
        <v>0</v>
      </c>
      <c r="AG1932" s="7" t="e">
        <f t="shared" si="91"/>
        <v>#DIV/0!</v>
      </c>
      <c r="AH1932" s="7"/>
      <c r="AI1932" s="46"/>
      <c r="AJ1932" s="46"/>
      <c r="AK1932" s="46"/>
    </row>
    <row r="1933" spans="1:37" x14ac:dyDescent="0.2">
      <c r="A1933" s="1">
        <v>1932</v>
      </c>
      <c r="B1933" t="s">
        <v>4163</v>
      </c>
      <c r="C1933" s="1">
        <v>710</v>
      </c>
      <c r="D1933" t="s">
        <v>7196</v>
      </c>
      <c r="E1933" s="2">
        <v>3.6960000000000002</v>
      </c>
      <c r="F1933" s="2">
        <v>4.1660000000000004</v>
      </c>
      <c r="G1933" t="s">
        <v>4164</v>
      </c>
      <c r="H1933" s="1">
        <v>1</v>
      </c>
      <c r="I1933" s="1" t="s">
        <v>16</v>
      </c>
      <c r="J1933" s="1">
        <v>3</v>
      </c>
      <c r="K1933" t="s">
        <v>6951</v>
      </c>
      <c r="R1933" s="4"/>
      <c r="S1933" s="5"/>
      <c r="T1933" s="5"/>
      <c r="V1933" s="40"/>
      <c r="W1933" s="40"/>
      <c r="X1933" s="40"/>
      <c r="Z1933" s="43"/>
      <c r="AA1933" s="43"/>
      <c r="AB1933" s="43"/>
      <c r="AC1933" s="43"/>
      <c r="AD1933" s="8">
        <f t="shared" si="90"/>
        <v>0</v>
      </c>
      <c r="AE1933" s="43"/>
      <c r="AF1933" s="6">
        <f t="shared" si="92"/>
        <v>0</v>
      </c>
      <c r="AG1933" s="7" t="e">
        <f t="shared" si="91"/>
        <v>#DIV/0!</v>
      </c>
      <c r="AH1933" s="7"/>
      <c r="AI1933" s="46"/>
      <c r="AJ1933" s="46"/>
      <c r="AK1933" s="46"/>
    </row>
    <row r="1934" spans="1:37" x14ac:dyDescent="0.2">
      <c r="A1934" s="1">
        <v>1933</v>
      </c>
      <c r="B1934" t="s">
        <v>1312</v>
      </c>
      <c r="C1934" s="1">
        <v>710</v>
      </c>
      <c r="D1934" t="s">
        <v>7196</v>
      </c>
      <c r="E1934" s="2">
        <v>4.1660000000000004</v>
      </c>
      <c r="F1934" s="2">
        <v>6.319</v>
      </c>
      <c r="G1934" t="s">
        <v>1313</v>
      </c>
      <c r="H1934" s="1">
        <v>1</v>
      </c>
      <c r="I1934" s="1" t="s">
        <v>16</v>
      </c>
      <c r="J1934" s="1">
        <v>4</v>
      </c>
      <c r="K1934" t="s">
        <v>6951</v>
      </c>
      <c r="R1934" s="4"/>
      <c r="S1934" s="5"/>
      <c r="T1934" s="5"/>
      <c r="V1934" s="40"/>
      <c r="W1934" s="40"/>
      <c r="X1934" s="40"/>
      <c r="Z1934" s="43"/>
      <c r="AA1934" s="43"/>
      <c r="AB1934" s="43"/>
      <c r="AC1934" s="43"/>
      <c r="AD1934" s="8">
        <f t="shared" si="90"/>
        <v>0</v>
      </c>
      <c r="AE1934" s="43"/>
      <c r="AF1934" s="6">
        <f t="shared" si="92"/>
        <v>0</v>
      </c>
      <c r="AG1934" s="7" t="e">
        <f t="shared" si="91"/>
        <v>#DIV/0!</v>
      </c>
      <c r="AH1934" s="7"/>
      <c r="AI1934" s="46"/>
      <c r="AJ1934" s="46"/>
      <c r="AK1934" s="46"/>
    </row>
    <row r="1935" spans="1:37" x14ac:dyDescent="0.2">
      <c r="A1935" s="1">
        <v>1934</v>
      </c>
      <c r="B1935" t="s">
        <v>3356</v>
      </c>
      <c r="C1935" s="1">
        <v>710</v>
      </c>
      <c r="D1935" t="s">
        <v>7196</v>
      </c>
      <c r="E1935" s="2">
        <v>6.319</v>
      </c>
      <c r="F1935" s="2">
        <v>7.5069999999999997</v>
      </c>
      <c r="G1935" t="s">
        <v>3357</v>
      </c>
      <c r="H1935" s="1">
        <v>1</v>
      </c>
      <c r="I1935" s="1" t="s">
        <v>16</v>
      </c>
      <c r="J1935" s="1">
        <v>4</v>
      </c>
      <c r="K1935" t="s">
        <v>6951</v>
      </c>
      <c r="R1935" s="4"/>
      <c r="S1935" s="5"/>
      <c r="T1935" s="5"/>
      <c r="V1935" s="40"/>
      <c r="W1935" s="40"/>
      <c r="X1935" s="40"/>
      <c r="Z1935" s="43"/>
      <c r="AA1935" s="43"/>
      <c r="AB1935" s="43"/>
      <c r="AC1935" s="43"/>
      <c r="AD1935" s="8">
        <f t="shared" si="90"/>
        <v>0</v>
      </c>
      <c r="AE1935" s="43"/>
      <c r="AF1935" s="6">
        <f t="shared" si="92"/>
        <v>0</v>
      </c>
      <c r="AG1935" s="7" t="e">
        <f t="shared" si="91"/>
        <v>#DIV/0!</v>
      </c>
      <c r="AH1935" s="7"/>
      <c r="AI1935" s="46"/>
      <c r="AJ1935" s="46"/>
      <c r="AK1935" s="46"/>
    </row>
    <row r="1936" spans="1:37" x14ac:dyDescent="0.2">
      <c r="A1936" s="1">
        <v>1935</v>
      </c>
      <c r="B1936" t="s">
        <v>3264</v>
      </c>
      <c r="C1936" s="1">
        <v>710</v>
      </c>
      <c r="D1936" t="s">
        <v>7196</v>
      </c>
      <c r="E1936" s="2">
        <v>7.5069999999999997</v>
      </c>
      <c r="F1936" s="2">
        <v>9.5489999999999995</v>
      </c>
      <c r="G1936" t="s">
        <v>3265</v>
      </c>
      <c r="H1936" s="1">
        <v>1</v>
      </c>
      <c r="I1936" s="1" t="s">
        <v>16</v>
      </c>
      <c r="J1936" s="1">
        <v>4</v>
      </c>
      <c r="K1936" t="s">
        <v>6951</v>
      </c>
      <c r="R1936" s="4"/>
      <c r="S1936" s="5"/>
      <c r="T1936" s="5"/>
      <c r="V1936" s="40"/>
      <c r="W1936" s="40"/>
      <c r="X1936" s="40"/>
      <c r="Z1936" s="43"/>
      <c r="AA1936" s="43"/>
      <c r="AB1936" s="43"/>
      <c r="AC1936" s="43"/>
      <c r="AD1936" s="8">
        <f t="shared" si="90"/>
        <v>0</v>
      </c>
      <c r="AE1936" s="43"/>
      <c r="AF1936" s="6">
        <f t="shared" si="92"/>
        <v>0</v>
      </c>
      <c r="AG1936" s="7" t="e">
        <f t="shared" si="91"/>
        <v>#DIV/0!</v>
      </c>
      <c r="AH1936" s="7"/>
      <c r="AI1936" s="46"/>
      <c r="AJ1936" s="46"/>
      <c r="AK1936" s="46"/>
    </row>
    <row r="1937" spans="1:37" x14ac:dyDescent="0.2">
      <c r="A1937" s="1">
        <v>1936</v>
      </c>
      <c r="B1937" t="s">
        <v>6128</v>
      </c>
      <c r="C1937" s="1">
        <v>710</v>
      </c>
      <c r="D1937" t="s">
        <v>7196</v>
      </c>
      <c r="E1937" s="2">
        <v>9.5489999999999995</v>
      </c>
      <c r="F1937" s="2">
        <v>11.052</v>
      </c>
      <c r="G1937" t="s">
        <v>6129</v>
      </c>
      <c r="H1937" s="1">
        <v>1</v>
      </c>
      <c r="I1937" s="1" t="s">
        <v>16</v>
      </c>
      <c r="J1937" s="1">
        <v>4</v>
      </c>
      <c r="K1937" t="s">
        <v>6951</v>
      </c>
      <c r="R1937" s="4"/>
      <c r="S1937" s="5"/>
      <c r="T1937" s="5"/>
      <c r="V1937" s="40"/>
      <c r="W1937" s="40"/>
      <c r="X1937" s="40"/>
      <c r="Z1937" s="43"/>
      <c r="AA1937" s="43"/>
      <c r="AB1937" s="43"/>
      <c r="AC1937" s="43"/>
      <c r="AD1937" s="8">
        <f t="shared" si="90"/>
        <v>0</v>
      </c>
      <c r="AE1937" s="43"/>
      <c r="AF1937" s="6">
        <f t="shared" si="92"/>
        <v>0</v>
      </c>
      <c r="AG1937" s="7" t="e">
        <f t="shared" si="91"/>
        <v>#DIV/0!</v>
      </c>
      <c r="AH1937" s="7"/>
      <c r="AI1937" s="46"/>
      <c r="AJ1937" s="46"/>
      <c r="AK1937" s="46"/>
    </row>
    <row r="1938" spans="1:37" x14ac:dyDescent="0.2">
      <c r="A1938" s="1">
        <v>1937</v>
      </c>
      <c r="B1938" t="s">
        <v>4354</v>
      </c>
      <c r="C1938" s="1">
        <v>710</v>
      </c>
      <c r="D1938" t="s">
        <v>7196</v>
      </c>
      <c r="E1938" s="2">
        <v>11.065</v>
      </c>
      <c r="F1938" s="2">
        <v>11.4019999999999</v>
      </c>
      <c r="G1938" t="s">
        <v>4355</v>
      </c>
      <c r="H1938" s="1">
        <v>1</v>
      </c>
      <c r="I1938" s="1" t="s">
        <v>16</v>
      </c>
      <c r="J1938" s="1">
        <v>4</v>
      </c>
      <c r="K1938" t="s">
        <v>6951</v>
      </c>
      <c r="R1938" s="4"/>
      <c r="S1938" s="5"/>
      <c r="T1938" s="5"/>
      <c r="V1938" s="40"/>
      <c r="W1938" s="40"/>
      <c r="X1938" s="40"/>
      <c r="Z1938" s="43"/>
      <c r="AA1938" s="43"/>
      <c r="AB1938" s="43"/>
      <c r="AC1938" s="43"/>
      <c r="AD1938" s="8">
        <f t="shared" si="90"/>
        <v>0</v>
      </c>
      <c r="AE1938" s="43"/>
      <c r="AF1938" s="6">
        <f t="shared" si="92"/>
        <v>0</v>
      </c>
      <c r="AG1938" s="7" t="e">
        <f t="shared" si="91"/>
        <v>#DIV/0!</v>
      </c>
      <c r="AH1938" s="7"/>
      <c r="AI1938" s="46"/>
      <c r="AJ1938" s="46"/>
      <c r="AK1938" s="46"/>
    </row>
    <row r="1939" spans="1:37" x14ac:dyDescent="0.2">
      <c r="A1939" s="1">
        <v>1938</v>
      </c>
      <c r="B1939" t="s">
        <v>3122</v>
      </c>
      <c r="C1939" s="1">
        <v>710</v>
      </c>
      <c r="D1939" t="s">
        <v>7196</v>
      </c>
      <c r="E1939" s="2">
        <v>11.4019999999999</v>
      </c>
      <c r="F1939" s="2">
        <v>13.298</v>
      </c>
      <c r="G1939" t="s">
        <v>3123</v>
      </c>
      <c r="H1939" s="1">
        <v>1</v>
      </c>
      <c r="I1939" s="1" t="s">
        <v>16</v>
      </c>
      <c r="J1939" s="1">
        <v>4</v>
      </c>
      <c r="K1939" t="s">
        <v>6951</v>
      </c>
      <c r="R1939" s="4"/>
      <c r="S1939" s="5"/>
      <c r="T1939" s="5"/>
      <c r="V1939" s="40"/>
      <c r="W1939" s="40"/>
      <c r="X1939" s="40"/>
      <c r="Z1939" s="43"/>
      <c r="AA1939" s="43"/>
      <c r="AB1939" s="43"/>
      <c r="AC1939" s="43"/>
      <c r="AD1939" s="8">
        <f t="shared" si="90"/>
        <v>0</v>
      </c>
      <c r="AE1939" s="43"/>
      <c r="AF1939" s="6">
        <f t="shared" si="92"/>
        <v>0</v>
      </c>
      <c r="AG1939" s="7" t="e">
        <f t="shared" si="91"/>
        <v>#DIV/0!</v>
      </c>
      <c r="AH1939" s="7"/>
      <c r="AI1939" s="46"/>
      <c r="AJ1939" s="46"/>
      <c r="AK1939" s="46"/>
    </row>
    <row r="1940" spans="1:37" x14ac:dyDescent="0.2">
      <c r="A1940" s="1">
        <v>1939</v>
      </c>
      <c r="B1940" t="s">
        <v>6508</v>
      </c>
      <c r="C1940" s="1">
        <v>710</v>
      </c>
      <c r="D1940" t="s">
        <v>7196</v>
      </c>
      <c r="E1940" s="2">
        <v>13.298</v>
      </c>
      <c r="F1940" s="2">
        <v>16.111999999999899</v>
      </c>
      <c r="G1940" t="s">
        <v>6509</v>
      </c>
      <c r="H1940" s="1">
        <v>1</v>
      </c>
      <c r="I1940" s="1" t="s">
        <v>16</v>
      </c>
      <c r="J1940" s="1">
        <v>4</v>
      </c>
      <c r="K1940" t="s">
        <v>6951</v>
      </c>
      <c r="R1940" s="4"/>
      <c r="S1940" s="5"/>
      <c r="T1940" s="5"/>
      <c r="V1940" s="40"/>
      <c r="W1940" s="40"/>
      <c r="X1940" s="40"/>
      <c r="Z1940" s="43"/>
      <c r="AA1940" s="43"/>
      <c r="AB1940" s="43"/>
      <c r="AC1940" s="43"/>
      <c r="AD1940" s="8">
        <f t="shared" si="90"/>
        <v>0</v>
      </c>
      <c r="AE1940" s="43"/>
      <c r="AF1940" s="6">
        <f t="shared" si="92"/>
        <v>0</v>
      </c>
      <c r="AG1940" s="7" t="e">
        <f t="shared" si="91"/>
        <v>#DIV/0!</v>
      </c>
      <c r="AH1940" s="7"/>
      <c r="AI1940" s="46"/>
      <c r="AJ1940" s="46"/>
      <c r="AK1940" s="46"/>
    </row>
    <row r="1941" spans="1:37" x14ac:dyDescent="0.2">
      <c r="A1941" s="1">
        <v>1940</v>
      </c>
      <c r="B1941" t="s">
        <v>3428</v>
      </c>
      <c r="C1941" s="1">
        <v>710</v>
      </c>
      <c r="D1941" t="s">
        <v>7196</v>
      </c>
      <c r="E1941" s="2">
        <v>16.111999999999899</v>
      </c>
      <c r="F1941" s="2">
        <v>16.518999999999899</v>
      </c>
      <c r="G1941" t="s">
        <v>3429</v>
      </c>
      <c r="H1941" s="1">
        <v>1</v>
      </c>
      <c r="I1941" s="1" t="s">
        <v>16</v>
      </c>
      <c r="J1941" s="1">
        <v>4</v>
      </c>
      <c r="K1941" t="s">
        <v>6951</v>
      </c>
      <c r="R1941" s="4"/>
      <c r="S1941" s="5"/>
      <c r="T1941" s="5"/>
      <c r="V1941" s="40"/>
      <c r="W1941" s="40"/>
      <c r="X1941" s="40"/>
      <c r="Z1941" s="43"/>
      <c r="AA1941" s="43"/>
      <c r="AB1941" s="43"/>
      <c r="AC1941" s="43"/>
      <c r="AD1941" s="8">
        <f t="shared" si="90"/>
        <v>0</v>
      </c>
      <c r="AE1941" s="43"/>
      <c r="AF1941" s="6">
        <f t="shared" si="92"/>
        <v>0</v>
      </c>
      <c r="AG1941" s="7" t="e">
        <f t="shared" si="91"/>
        <v>#DIV/0!</v>
      </c>
      <c r="AH1941" s="7"/>
      <c r="AI1941" s="46"/>
      <c r="AJ1941" s="46"/>
      <c r="AK1941" s="46"/>
    </row>
    <row r="1942" spans="1:37" x14ac:dyDescent="0.2">
      <c r="A1942" s="1">
        <v>1941</v>
      </c>
      <c r="B1942" t="s">
        <v>1919</v>
      </c>
      <c r="C1942" s="1">
        <v>710</v>
      </c>
      <c r="D1942" t="s">
        <v>7196</v>
      </c>
      <c r="E1942" s="2">
        <v>16.518999999999899</v>
      </c>
      <c r="F1942" s="2">
        <v>18.792000000000002</v>
      </c>
      <c r="G1942" t="s">
        <v>1920</v>
      </c>
      <c r="H1942" s="1">
        <v>1</v>
      </c>
      <c r="I1942" s="1" t="s">
        <v>16</v>
      </c>
      <c r="J1942" s="1">
        <v>2</v>
      </c>
      <c r="K1942" t="s">
        <v>6951</v>
      </c>
      <c r="R1942" s="4"/>
      <c r="S1942" s="5"/>
      <c r="T1942" s="5"/>
      <c r="V1942" s="40"/>
      <c r="W1942" s="40"/>
      <c r="X1942" s="40"/>
      <c r="Z1942" s="43"/>
      <c r="AA1942" s="43"/>
      <c r="AB1942" s="43"/>
      <c r="AC1942" s="43"/>
      <c r="AD1942" s="8">
        <f t="shared" si="90"/>
        <v>0</v>
      </c>
      <c r="AE1942" s="43"/>
      <c r="AF1942" s="6">
        <f t="shared" si="92"/>
        <v>0</v>
      </c>
      <c r="AG1942" s="7" t="e">
        <f t="shared" si="91"/>
        <v>#DIV/0!</v>
      </c>
      <c r="AH1942" s="7"/>
      <c r="AI1942" s="46"/>
      <c r="AJ1942" s="46"/>
      <c r="AK1942" s="46"/>
    </row>
    <row r="1943" spans="1:37" x14ac:dyDescent="0.2">
      <c r="A1943" s="1">
        <v>1942</v>
      </c>
      <c r="B1943" t="s">
        <v>3604</v>
      </c>
      <c r="C1943" s="1">
        <v>710</v>
      </c>
      <c r="D1943" t="s">
        <v>7196</v>
      </c>
      <c r="E1943" s="2">
        <v>18.792000000000002</v>
      </c>
      <c r="F1943" s="2">
        <v>20.334</v>
      </c>
      <c r="G1943" t="s">
        <v>3605</v>
      </c>
      <c r="H1943" s="1">
        <v>1</v>
      </c>
      <c r="I1943" s="1" t="s">
        <v>16</v>
      </c>
      <c r="J1943" s="1">
        <v>2</v>
      </c>
      <c r="K1943" t="s">
        <v>6951</v>
      </c>
      <c r="R1943" s="4"/>
      <c r="S1943" s="5"/>
      <c r="T1943" s="5"/>
      <c r="V1943" s="40"/>
      <c r="W1943" s="40"/>
      <c r="X1943" s="40"/>
      <c r="Z1943" s="43"/>
      <c r="AA1943" s="43"/>
      <c r="AB1943" s="43"/>
      <c r="AC1943" s="43"/>
      <c r="AD1943" s="8">
        <f t="shared" si="90"/>
        <v>0</v>
      </c>
      <c r="AE1943" s="43"/>
      <c r="AF1943" s="6">
        <f t="shared" si="92"/>
        <v>0</v>
      </c>
      <c r="AG1943" s="7" t="e">
        <f t="shared" si="91"/>
        <v>#DIV/0!</v>
      </c>
      <c r="AH1943" s="7"/>
      <c r="AI1943" s="46"/>
      <c r="AJ1943" s="46"/>
      <c r="AK1943" s="46"/>
    </row>
    <row r="1944" spans="1:37" x14ac:dyDescent="0.2">
      <c r="A1944" s="1">
        <v>1943</v>
      </c>
      <c r="B1944" t="s">
        <v>350</v>
      </c>
      <c r="C1944" s="1">
        <v>710</v>
      </c>
      <c r="D1944" t="s">
        <v>7196</v>
      </c>
      <c r="E1944" s="2">
        <v>20.334</v>
      </c>
      <c r="F1944" s="2">
        <v>22.6</v>
      </c>
      <c r="G1944" t="s">
        <v>351</v>
      </c>
      <c r="H1944" s="1">
        <v>1</v>
      </c>
      <c r="I1944" s="1" t="s">
        <v>16</v>
      </c>
      <c r="J1944" s="1">
        <v>2</v>
      </c>
      <c r="K1944" t="s">
        <v>6951</v>
      </c>
      <c r="R1944" s="4"/>
      <c r="S1944" s="5"/>
      <c r="T1944" s="5"/>
      <c r="V1944" s="40"/>
      <c r="W1944" s="40"/>
      <c r="X1944" s="40"/>
      <c r="Z1944" s="43"/>
      <c r="AA1944" s="43"/>
      <c r="AB1944" s="43"/>
      <c r="AC1944" s="43"/>
      <c r="AD1944" s="8">
        <f t="shared" si="90"/>
        <v>0</v>
      </c>
      <c r="AE1944" s="43"/>
      <c r="AF1944" s="6">
        <f t="shared" si="92"/>
        <v>0</v>
      </c>
      <c r="AG1944" s="7" t="e">
        <f t="shared" si="91"/>
        <v>#DIV/0!</v>
      </c>
      <c r="AH1944" s="7"/>
      <c r="AI1944" s="46"/>
      <c r="AJ1944" s="46"/>
      <c r="AK1944" s="46"/>
    </row>
    <row r="1945" spans="1:37" x14ac:dyDescent="0.2">
      <c r="A1945" s="1">
        <v>1944</v>
      </c>
      <c r="B1945" t="s">
        <v>6464</v>
      </c>
      <c r="C1945" s="1">
        <v>710</v>
      </c>
      <c r="D1945" t="s">
        <v>7196</v>
      </c>
      <c r="E1945" s="2">
        <v>22.529</v>
      </c>
      <c r="F1945" s="2">
        <v>27.43</v>
      </c>
      <c r="G1945" t="s">
        <v>6465</v>
      </c>
      <c r="H1945" s="1">
        <v>1</v>
      </c>
      <c r="I1945" s="1" t="s">
        <v>16</v>
      </c>
      <c r="J1945" s="1">
        <v>2</v>
      </c>
      <c r="K1945" t="s">
        <v>6951</v>
      </c>
      <c r="R1945" s="4"/>
      <c r="S1945" s="5"/>
      <c r="T1945" s="5"/>
      <c r="V1945" s="40"/>
      <c r="W1945" s="40"/>
      <c r="X1945" s="40"/>
      <c r="Z1945" s="43"/>
      <c r="AA1945" s="43"/>
      <c r="AB1945" s="43"/>
      <c r="AC1945" s="43"/>
      <c r="AD1945" s="8">
        <f t="shared" si="90"/>
        <v>0</v>
      </c>
      <c r="AE1945" s="43"/>
      <c r="AF1945" s="6">
        <f t="shared" si="92"/>
        <v>0</v>
      </c>
      <c r="AG1945" s="7" t="e">
        <f t="shared" si="91"/>
        <v>#DIV/0!</v>
      </c>
      <c r="AH1945" s="7"/>
      <c r="AI1945" s="46"/>
      <c r="AJ1945" s="46"/>
      <c r="AK1945" s="46"/>
    </row>
    <row r="1946" spans="1:37" x14ac:dyDescent="0.2">
      <c r="A1946" s="1">
        <v>1945</v>
      </c>
      <c r="B1946" t="s">
        <v>462</v>
      </c>
      <c r="C1946" s="1">
        <v>710</v>
      </c>
      <c r="D1946" t="s">
        <v>7196</v>
      </c>
      <c r="E1946" s="2">
        <v>27.43</v>
      </c>
      <c r="F1946" s="2">
        <v>31.265999999999899</v>
      </c>
      <c r="G1946" t="s">
        <v>463</v>
      </c>
      <c r="H1946" s="1">
        <v>1</v>
      </c>
      <c r="I1946" s="1" t="s">
        <v>16</v>
      </c>
      <c r="J1946" s="1">
        <v>2</v>
      </c>
      <c r="K1946" t="s">
        <v>6951</v>
      </c>
      <c r="R1946" s="4"/>
      <c r="S1946" s="5"/>
      <c r="T1946" s="5"/>
      <c r="V1946" s="40"/>
      <c r="W1946" s="40"/>
      <c r="X1946" s="40"/>
      <c r="Z1946" s="43"/>
      <c r="AA1946" s="43"/>
      <c r="AB1946" s="43"/>
      <c r="AC1946" s="43"/>
      <c r="AD1946" s="8">
        <f t="shared" si="90"/>
        <v>0</v>
      </c>
      <c r="AE1946" s="43"/>
      <c r="AF1946" s="6">
        <f t="shared" si="92"/>
        <v>0</v>
      </c>
      <c r="AG1946" s="7" t="e">
        <f t="shared" si="91"/>
        <v>#DIV/0!</v>
      </c>
      <c r="AH1946" s="7"/>
      <c r="AI1946" s="46"/>
      <c r="AJ1946" s="46"/>
      <c r="AK1946" s="46"/>
    </row>
    <row r="1947" spans="1:37" x14ac:dyDescent="0.2">
      <c r="A1947" s="1">
        <v>1946</v>
      </c>
      <c r="B1947" t="s">
        <v>4944</v>
      </c>
      <c r="C1947" s="1">
        <v>711</v>
      </c>
      <c r="D1947" t="s">
        <v>7197</v>
      </c>
      <c r="E1947" s="2">
        <v>1.9119999999999999</v>
      </c>
      <c r="F1947" s="2">
        <v>3.3290000000000002</v>
      </c>
      <c r="G1947" t="s">
        <v>4945</v>
      </c>
      <c r="H1947" s="1">
        <v>1</v>
      </c>
      <c r="I1947" s="1" t="s">
        <v>16</v>
      </c>
      <c r="J1947" s="1">
        <v>2</v>
      </c>
      <c r="K1947" t="s">
        <v>6951</v>
      </c>
      <c r="R1947" s="4"/>
      <c r="S1947" s="5"/>
      <c r="T1947" s="5"/>
      <c r="V1947" s="40"/>
      <c r="W1947" s="40"/>
      <c r="X1947" s="40"/>
      <c r="Z1947" s="43"/>
      <c r="AA1947" s="43"/>
      <c r="AB1947" s="43"/>
      <c r="AC1947" s="43"/>
      <c r="AD1947" s="8">
        <f t="shared" si="90"/>
        <v>0</v>
      </c>
      <c r="AE1947" s="43"/>
      <c r="AF1947" s="6">
        <f t="shared" si="92"/>
        <v>0</v>
      </c>
      <c r="AG1947" s="7" t="e">
        <f t="shared" si="91"/>
        <v>#DIV/0!</v>
      </c>
      <c r="AH1947" s="7"/>
      <c r="AI1947" s="46"/>
      <c r="AJ1947" s="46"/>
      <c r="AK1947" s="46"/>
    </row>
    <row r="1948" spans="1:37" x14ac:dyDescent="0.2">
      <c r="A1948" s="1">
        <v>1947</v>
      </c>
      <c r="B1948" t="s">
        <v>4638</v>
      </c>
      <c r="C1948" s="1">
        <v>711</v>
      </c>
      <c r="D1948" t="s">
        <v>7197</v>
      </c>
      <c r="E1948" s="2">
        <v>3.3290000000000002</v>
      </c>
      <c r="F1948" s="2">
        <v>3.89</v>
      </c>
      <c r="G1948" t="s">
        <v>4639</v>
      </c>
      <c r="H1948" s="1">
        <v>1</v>
      </c>
      <c r="I1948" s="1" t="s">
        <v>16</v>
      </c>
      <c r="J1948" s="1">
        <v>2</v>
      </c>
      <c r="K1948" t="s">
        <v>6951</v>
      </c>
      <c r="R1948" s="4"/>
      <c r="S1948" s="5"/>
      <c r="T1948" s="5"/>
      <c r="V1948" s="40"/>
      <c r="W1948" s="40"/>
      <c r="X1948" s="40"/>
      <c r="Z1948" s="43"/>
      <c r="AA1948" s="43"/>
      <c r="AB1948" s="43"/>
      <c r="AC1948" s="43"/>
      <c r="AD1948" s="8">
        <f t="shared" si="90"/>
        <v>0</v>
      </c>
      <c r="AE1948" s="43"/>
      <c r="AF1948" s="6">
        <f t="shared" si="92"/>
        <v>0</v>
      </c>
      <c r="AG1948" s="7" t="e">
        <f t="shared" si="91"/>
        <v>#DIV/0!</v>
      </c>
      <c r="AH1948" s="7"/>
      <c r="AI1948" s="46"/>
      <c r="AJ1948" s="46"/>
      <c r="AK1948" s="46"/>
    </row>
    <row r="1949" spans="1:37" x14ac:dyDescent="0.2">
      <c r="A1949" s="1">
        <v>1948</v>
      </c>
      <c r="B1949" t="s">
        <v>257</v>
      </c>
      <c r="C1949" s="1">
        <v>711</v>
      </c>
      <c r="D1949" t="s">
        <v>7197</v>
      </c>
      <c r="E1949" s="2">
        <v>3.89</v>
      </c>
      <c r="F1949" s="2">
        <v>4.1639999999999997</v>
      </c>
      <c r="G1949" t="s">
        <v>258</v>
      </c>
      <c r="H1949" s="1">
        <v>1</v>
      </c>
      <c r="I1949" s="1" t="s">
        <v>16</v>
      </c>
      <c r="J1949" s="1">
        <v>2</v>
      </c>
      <c r="K1949" t="s">
        <v>6951</v>
      </c>
      <c r="R1949" s="4"/>
      <c r="S1949" s="5"/>
      <c r="T1949" s="5"/>
      <c r="V1949" s="40"/>
      <c r="W1949" s="40"/>
      <c r="X1949" s="40"/>
      <c r="Z1949" s="43"/>
      <c r="AA1949" s="43"/>
      <c r="AB1949" s="43"/>
      <c r="AC1949" s="43"/>
      <c r="AD1949" s="8">
        <f t="shared" si="90"/>
        <v>0</v>
      </c>
      <c r="AE1949" s="43"/>
      <c r="AF1949" s="6">
        <f t="shared" si="92"/>
        <v>0</v>
      </c>
      <c r="AG1949" s="7" t="e">
        <f t="shared" si="91"/>
        <v>#DIV/0!</v>
      </c>
      <c r="AH1949" s="7"/>
      <c r="AI1949" s="46"/>
      <c r="AJ1949" s="46"/>
      <c r="AK1949" s="46"/>
    </row>
    <row r="1950" spans="1:37" x14ac:dyDescent="0.2">
      <c r="A1950" s="1">
        <v>1949</v>
      </c>
      <c r="B1950" t="s">
        <v>466</v>
      </c>
      <c r="C1950" s="1">
        <v>711</v>
      </c>
      <c r="D1950" t="s">
        <v>7197</v>
      </c>
      <c r="E1950" s="2">
        <v>4.1639999999999997</v>
      </c>
      <c r="F1950" s="2">
        <v>8.5709999999999997</v>
      </c>
      <c r="G1950" t="s">
        <v>467</v>
      </c>
      <c r="H1950" s="1">
        <v>1</v>
      </c>
      <c r="I1950" s="1" t="s">
        <v>16</v>
      </c>
      <c r="J1950" s="1">
        <v>1</v>
      </c>
      <c r="K1950" t="s">
        <v>6951</v>
      </c>
      <c r="R1950" s="4"/>
      <c r="S1950" s="5"/>
      <c r="T1950" s="5"/>
      <c r="V1950" s="40"/>
      <c r="W1950" s="40"/>
      <c r="X1950" s="40"/>
      <c r="Z1950" s="43"/>
      <c r="AA1950" s="43"/>
      <c r="AB1950" s="43"/>
      <c r="AC1950" s="43"/>
      <c r="AD1950" s="8">
        <f t="shared" si="90"/>
        <v>0</v>
      </c>
      <c r="AE1950" s="43"/>
      <c r="AF1950" s="6">
        <f t="shared" si="92"/>
        <v>0</v>
      </c>
      <c r="AG1950" s="7" t="e">
        <f t="shared" si="91"/>
        <v>#DIV/0!</v>
      </c>
      <c r="AH1950" s="7"/>
      <c r="AI1950" s="46"/>
      <c r="AJ1950" s="46"/>
      <c r="AK1950" s="46"/>
    </row>
    <row r="1951" spans="1:37" x14ac:dyDescent="0.2">
      <c r="A1951" s="1">
        <v>1950</v>
      </c>
      <c r="B1951" t="s">
        <v>3514</v>
      </c>
      <c r="C1951" s="1">
        <v>711</v>
      </c>
      <c r="D1951" t="s">
        <v>7197</v>
      </c>
      <c r="E1951" s="2">
        <v>8.5749999999999904</v>
      </c>
      <c r="F1951" s="2">
        <v>9.8450000000000006</v>
      </c>
      <c r="G1951" t="s">
        <v>3515</v>
      </c>
      <c r="H1951" s="1">
        <v>1</v>
      </c>
      <c r="I1951" s="1" t="s">
        <v>16</v>
      </c>
      <c r="J1951" s="1">
        <v>2</v>
      </c>
      <c r="K1951" t="s">
        <v>6951</v>
      </c>
      <c r="R1951" s="4"/>
      <c r="S1951" s="5"/>
      <c r="T1951" s="5"/>
      <c r="V1951" s="40"/>
      <c r="W1951" s="40"/>
      <c r="X1951" s="40"/>
      <c r="Z1951" s="43"/>
      <c r="AA1951" s="43"/>
      <c r="AB1951" s="43"/>
      <c r="AC1951" s="43"/>
      <c r="AD1951" s="8">
        <f t="shared" si="90"/>
        <v>0</v>
      </c>
      <c r="AE1951" s="43"/>
      <c r="AF1951" s="6">
        <f t="shared" si="92"/>
        <v>0</v>
      </c>
      <c r="AG1951" s="7" t="e">
        <f t="shared" si="91"/>
        <v>#DIV/0!</v>
      </c>
      <c r="AH1951" s="7"/>
      <c r="AI1951" s="46"/>
      <c r="AJ1951" s="46"/>
      <c r="AK1951" s="46"/>
    </row>
    <row r="1952" spans="1:37" x14ac:dyDescent="0.2">
      <c r="A1952" s="1">
        <v>1951</v>
      </c>
      <c r="B1952" t="s">
        <v>5986</v>
      </c>
      <c r="C1952" s="1">
        <v>711</v>
      </c>
      <c r="D1952" t="s">
        <v>7197</v>
      </c>
      <c r="E1952" s="2">
        <v>9.8450000000000006</v>
      </c>
      <c r="F1952" s="2">
        <v>11.766</v>
      </c>
      <c r="G1952" t="s">
        <v>5987</v>
      </c>
      <c r="H1952" s="1">
        <v>1</v>
      </c>
      <c r="I1952" s="1" t="s">
        <v>16</v>
      </c>
      <c r="J1952" s="1">
        <v>1</v>
      </c>
      <c r="K1952" t="s">
        <v>6951</v>
      </c>
      <c r="R1952" s="4"/>
      <c r="S1952" s="5"/>
      <c r="T1952" s="5"/>
      <c r="V1952" s="40"/>
      <c r="W1952" s="40"/>
      <c r="X1952" s="40"/>
      <c r="Z1952" s="43"/>
      <c r="AA1952" s="43"/>
      <c r="AB1952" s="43"/>
      <c r="AC1952" s="43"/>
      <c r="AD1952" s="8">
        <f t="shared" si="90"/>
        <v>0</v>
      </c>
      <c r="AE1952" s="43"/>
      <c r="AF1952" s="6">
        <f t="shared" si="92"/>
        <v>0</v>
      </c>
      <c r="AG1952" s="7" t="e">
        <f t="shared" si="91"/>
        <v>#DIV/0!</v>
      </c>
      <c r="AH1952" s="7"/>
      <c r="AI1952" s="46"/>
      <c r="AJ1952" s="46"/>
      <c r="AK1952" s="46"/>
    </row>
    <row r="1953" spans="1:37" x14ac:dyDescent="0.2">
      <c r="A1953" s="1">
        <v>1952</v>
      </c>
      <c r="B1953" t="s">
        <v>2324</v>
      </c>
      <c r="C1953" s="1">
        <v>711</v>
      </c>
      <c r="D1953" t="s">
        <v>7197</v>
      </c>
      <c r="E1953" s="2">
        <v>11.766</v>
      </c>
      <c r="F1953" s="2">
        <v>12.72</v>
      </c>
      <c r="G1953" t="s">
        <v>2325</v>
      </c>
      <c r="H1953" s="1">
        <v>1</v>
      </c>
      <c r="I1953" s="1" t="s">
        <v>16</v>
      </c>
      <c r="J1953" s="1">
        <v>1</v>
      </c>
      <c r="K1953" t="s">
        <v>6951</v>
      </c>
      <c r="R1953" s="4"/>
      <c r="S1953" s="5"/>
      <c r="T1953" s="5"/>
      <c r="V1953" s="40"/>
      <c r="W1953" s="40"/>
      <c r="X1953" s="40"/>
      <c r="Z1953" s="43"/>
      <c r="AA1953" s="43"/>
      <c r="AB1953" s="43"/>
      <c r="AC1953" s="43"/>
      <c r="AD1953" s="8">
        <f t="shared" si="90"/>
        <v>0</v>
      </c>
      <c r="AE1953" s="43"/>
      <c r="AF1953" s="6">
        <f t="shared" si="92"/>
        <v>0</v>
      </c>
      <c r="AG1953" s="7" t="e">
        <f t="shared" si="91"/>
        <v>#DIV/0!</v>
      </c>
      <c r="AH1953" s="7"/>
      <c r="AI1953" s="46"/>
      <c r="AJ1953" s="46"/>
      <c r="AK1953" s="46"/>
    </row>
    <row r="1954" spans="1:37" x14ac:dyDescent="0.2">
      <c r="A1954" s="1">
        <v>1953</v>
      </c>
      <c r="B1954" t="s">
        <v>643</v>
      </c>
      <c r="C1954" s="1">
        <v>711</v>
      </c>
      <c r="D1954" t="s">
        <v>7197</v>
      </c>
      <c r="E1954" s="2">
        <v>12.72</v>
      </c>
      <c r="F1954" s="2">
        <v>16.390999999999899</v>
      </c>
      <c r="G1954" t="s">
        <v>644</v>
      </c>
      <c r="H1954" s="1">
        <v>1</v>
      </c>
      <c r="I1954" s="1" t="s">
        <v>16</v>
      </c>
      <c r="J1954" s="1">
        <v>1</v>
      </c>
      <c r="K1954" t="s">
        <v>6951</v>
      </c>
      <c r="R1954" s="4"/>
      <c r="S1954" s="5"/>
      <c r="T1954" s="5"/>
      <c r="V1954" s="40"/>
      <c r="W1954" s="40"/>
      <c r="X1954" s="40"/>
      <c r="Z1954" s="43"/>
      <c r="AA1954" s="43"/>
      <c r="AB1954" s="43"/>
      <c r="AC1954" s="43"/>
      <c r="AD1954" s="8">
        <f t="shared" si="90"/>
        <v>0</v>
      </c>
      <c r="AE1954" s="43"/>
      <c r="AF1954" s="6">
        <f t="shared" si="92"/>
        <v>0</v>
      </c>
      <c r="AG1954" s="7" t="e">
        <f t="shared" si="91"/>
        <v>#DIV/0!</v>
      </c>
      <c r="AH1954" s="7"/>
      <c r="AI1954" s="46"/>
      <c r="AJ1954" s="46"/>
      <c r="AK1954" s="46"/>
    </row>
    <row r="1955" spans="1:37" x14ac:dyDescent="0.2">
      <c r="A1955" s="1">
        <v>1954</v>
      </c>
      <c r="B1955" t="s">
        <v>4820</v>
      </c>
      <c r="C1955" s="1">
        <v>711</v>
      </c>
      <c r="D1955" t="s">
        <v>7197</v>
      </c>
      <c r="E1955" s="2">
        <v>16.390999999999899</v>
      </c>
      <c r="F1955" s="2">
        <v>18.058</v>
      </c>
      <c r="G1955" t="s">
        <v>4821</v>
      </c>
      <c r="H1955" s="1">
        <v>1</v>
      </c>
      <c r="I1955" s="1" t="s">
        <v>16</v>
      </c>
      <c r="J1955" s="1">
        <v>1</v>
      </c>
      <c r="K1955" t="s">
        <v>6951</v>
      </c>
      <c r="R1955" s="4"/>
      <c r="S1955" s="5"/>
      <c r="T1955" s="5"/>
      <c r="V1955" s="40"/>
      <c r="W1955" s="40"/>
      <c r="X1955" s="40"/>
      <c r="Z1955" s="43"/>
      <c r="AA1955" s="43"/>
      <c r="AB1955" s="43"/>
      <c r="AC1955" s="43"/>
      <c r="AD1955" s="8">
        <f t="shared" si="90"/>
        <v>0</v>
      </c>
      <c r="AE1955" s="43"/>
      <c r="AF1955" s="6">
        <f t="shared" si="92"/>
        <v>0</v>
      </c>
      <c r="AG1955" s="7" t="e">
        <f t="shared" si="91"/>
        <v>#DIV/0!</v>
      </c>
      <c r="AH1955" s="7"/>
      <c r="AI1955" s="46"/>
      <c r="AJ1955" s="46"/>
      <c r="AK1955" s="46"/>
    </row>
    <row r="1956" spans="1:37" x14ac:dyDescent="0.2">
      <c r="A1956" s="1">
        <v>1955</v>
      </c>
      <c r="B1956" t="s">
        <v>2254</v>
      </c>
      <c r="C1956" s="1">
        <v>711</v>
      </c>
      <c r="D1956" t="s">
        <v>7197</v>
      </c>
      <c r="E1956" s="2">
        <v>18.058</v>
      </c>
      <c r="F1956" s="2">
        <v>22.108000000000001</v>
      </c>
      <c r="G1956" t="s">
        <v>2255</v>
      </c>
      <c r="H1956" s="1">
        <v>1</v>
      </c>
      <c r="I1956" s="1" t="s">
        <v>16</v>
      </c>
      <c r="J1956" s="1">
        <v>1</v>
      </c>
      <c r="K1956" t="s">
        <v>6951</v>
      </c>
      <c r="R1956" s="4"/>
      <c r="S1956" s="5"/>
      <c r="T1956" s="5"/>
      <c r="V1956" s="40"/>
      <c r="W1956" s="40"/>
      <c r="X1956" s="40"/>
      <c r="Z1956" s="43"/>
      <c r="AA1956" s="43"/>
      <c r="AB1956" s="43"/>
      <c r="AC1956" s="43"/>
      <c r="AD1956" s="8">
        <f t="shared" si="90"/>
        <v>0</v>
      </c>
      <c r="AE1956" s="43"/>
      <c r="AF1956" s="6">
        <f t="shared" si="92"/>
        <v>0</v>
      </c>
      <c r="AG1956" s="7" t="e">
        <f t="shared" si="91"/>
        <v>#DIV/0!</v>
      </c>
      <c r="AH1956" s="7"/>
      <c r="AI1956" s="46"/>
      <c r="AJ1956" s="46"/>
      <c r="AK1956" s="46"/>
    </row>
    <row r="1957" spans="1:37" x14ac:dyDescent="0.2">
      <c r="A1957" s="1">
        <v>1956</v>
      </c>
      <c r="B1957" t="s">
        <v>753</v>
      </c>
      <c r="C1957" s="1">
        <v>711</v>
      </c>
      <c r="D1957" t="s">
        <v>7197</v>
      </c>
      <c r="E1957" s="2">
        <v>22.108000000000001</v>
      </c>
      <c r="F1957" s="2">
        <v>24.837</v>
      </c>
      <c r="G1957" t="s">
        <v>754</v>
      </c>
      <c r="H1957" s="1">
        <v>1</v>
      </c>
      <c r="I1957" s="1" t="s">
        <v>16</v>
      </c>
      <c r="J1957" s="1">
        <v>2</v>
      </c>
      <c r="K1957" t="s">
        <v>6951</v>
      </c>
      <c r="R1957" s="4"/>
      <c r="S1957" s="5"/>
      <c r="T1957" s="5"/>
      <c r="V1957" s="40"/>
      <c r="W1957" s="40"/>
      <c r="X1957" s="40"/>
      <c r="Z1957" s="43"/>
      <c r="AA1957" s="43"/>
      <c r="AB1957" s="43"/>
      <c r="AC1957" s="43"/>
      <c r="AD1957" s="8">
        <f t="shared" si="90"/>
        <v>0</v>
      </c>
      <c r="AE1957" s="43"/>
      <c r="AF1957" s="6">
        <f t="shared" si="92"/>
        <v>0</v>
      </c>
      <c r="AG1957" s="7" t="e">
        <f t="shared" si="91"/>
        <v>#DIV/0!</v>
      </c>
      <c r="AH1957" s="7"/>
      <c r="AI1957" s="46"/>
      <c r="AJ1957" s="46"/>
      <c r="AK1957" s="46"/>
    </row>
    <row r="1958" spans="1:37" x14ac:dyDescent="0.2">
      <c r="A1958" s="1">
        <v>1957</v>
      </c>
      <c r="B1958" t="s">
        <v>5606</v>
      </c>
      <c r="C1958" s="1">
        <v>711</v>
      </c>
      <c r="D1958" t="s">
        <v>7197</v>
      </c>
      <c r="E1958" s="2">
        <v>24.841000000000001</v>
      </c>
      <c r="F1958" s="2">
        <v>28.91</v>
      </c>
      <c r="G1958" t="s">
        <v>5607</v>
      </c>
      <c r="H1958" s="1">
        <v>1</v>
      </c>
      <c r="I1958" s="1" t="s">
        <v>16</v>
      </c>
      <c r="J1958" s="1">
        <v>1</v>
      </c>
      <c r="K1958" t="s">
        <v>6951</v>
      </c>
      <c r="R1958" s="4"/>
      <c r="S1958" s="5"/>
      <c r="T1958" s="5"/>
      <c r="V1958" s="40"/>
      <c r="W1958" s="40"/>
      <c r="X1958" s="40"/>
      <c r="Z1958" s="43"/>
      <c r="AA1958" s="43"/>
      <c r="AB1958" s="43"/>
      <c r="AC1958" s="43"/>
      <c r="AD1958" s="8">
        <f t="shared" si="90"/>
        <v>0</v>
      </c>
      <c r="AE1958" s="43"/>
      <c r="AF1958" s="6">
        <f t="shared" si="92"/>
        <v>0</v>
      </c>
      <c r="AG1958" s="7" t="e">
        <f t="shared" si="91"/>
        <v>#DIV/0!</v>
      </c>
      <c r="AH1958" s="7"/>
      <c r="AI1958" s="46"/>
      <c r="AJ1958" s="46"/>
      <c r="AK1958" s="46"/>
    </row>
    <row r="1959" spans="1:37" x14ac:dyDescent="0.2">
      <c r="A1959" s="1">
        <v>1958</v>
      </c>
      <c r="B1959" t="s">
        <v>4850</v>
      </c>
      <c r="C1959" s="1">
        <v>711</v>
      </c>
      <c r="D1959" t="s">
        <v>7197</v>
      </c>
      <c r="E1959" s="2">
        <v>28.91</v>
      </c>
      <c r="F1959" s="2">
        <v>31.728000000000002</v>
      </c>
      <c r="G1959" t="s">
        <v>4851</v>
      </c>
      <c r="H1959" s="1">
        <v>1</v>
      </c>
      <c r="I1959" s="1" t="s">
        <v>16</v>
      </c>
      <c r="J1959" s="1">
        <v>1</v>
      </c>
      <c r="K1959" t="s">
        <v>6951</v>
      </c>
      <c r="R1959" s="4"/>
      <c r="S1959" s="5"/>
      <c r="T1959" s="5"/>
      <c r="V1959" s="40"/>
      <c r="W1959" s="40"/>
      <c r="X1959" s="40"/>
      <c r="Z1959" s="43"/>
      <c r="AA1959" s="43"/>
      <c r="AB1959" s="43"/>
      <c r="AC1959" s="43"/>
      <c r="AD1959" s="8">
        <f t="shared" si="90"/>
        <v>0</v>
      </c>
      <c r="AE1959" s="43"/>
      <c r="AF1959" s="6">
        <f t="shared" si="92"/>
        <v>0</v>
      </c>
      <c r="AG1959" s="7" t="e">
        <f t="shared" si="91"/>
        <v>#DIV/0!</v>
      </c>
      <c r="AH1959" s="7"/>
      <c r="AI1959" s="46"/>
      <c r="AJ1959" s="46"/>
      <c r="AK1959" s="46"/>
    </row>
    <row r="1960" spans="1:37" x14ac:dyDescent="0.2">
      <c r="A1960" s="1">
        <v>1959</v>
      </c>
      <c r="B1960" t="s">
        <v>6666</v>
      </c>
      <c r="C1960" s="1">
        <v>711</v>
      </c>
      <c r="D1960" t="s">
        <v>7197</v>
      </c>
      <c r="E1960" s="2">
        <v>31.728000000000002</v>
      </c>
      <c r="F1960" s="2">
        <v>34.734000000000002</v>
      </c>
      <c r="G1960" t="s">
        <v>6667</v>
      </c>
      <c r="H1960" s="1">
        <v>1</v>
      </c>
      <c r="I1960" s="1" t="s">
        <v>16</v>
      </c>
      <c r="J1960" s="1">
        <v>1</v>
      </c>
      <c r="K1960" t="s">
        <v>6951</v>
      </c>
      <c r="R1960" s="4"/>
      <c r="S1960" s="5"/>
      <c r="T1960" s="5"/>
      <c r="V1960" s="40"/>
      <c r="W1960" s="40"/>
      <c r="X1960" s="40"/>
      <c r="Z1960" s="43"/>
      <c r="AA1960" s="43"/>
      <c r="AB1960" s="43"/>
      <c r="AC1960" s="43"/>
      <c r="AD1960" s="8">
        <f t="shared" si="90"/>
        <v>0</v>
      </c>
      <c r="AE1960" s="43"/>
      <c r="AF1960" s="6">
        <f t="shared" si="92"/>
        <v>0</v>
      </c>
      <c r="AG1960" s="7" t="e">
        <f t="shared" si="91"/>
        <v>#DIV/0!</v>
      </c>
      <c r="AH1960" s="7"/>
      <c r="AI1960" s="46"/>
      <c r="AJ1960" s="46"/>
      <c r="AK1960" s="46"/>
    </row>
    <row r="1961" spans="1:37" x14ac:dyDescent="0.2">
      <c r="A1961" s="1">
        <v>1960</v>
      </c>
      <c r="B1961" t="s">
        <v>5410</v>
      </c>
      <c r="C1961" s="1">
        <v>711</v>
      </c>
      <c r="D1961" t="s">
        <v>7197</v>
      </c>
      <c r="E1961" s="2">
        <v>34.734000000000002</v>
      </c>
      <c r="F1961" s="2">
        <v>35.487000000000002</v>
      </c>
      <c r="G1961" t="s">
        <v>5411</v>
      </c>
      <c r="H1961" s="1">
        <v>1</v>
      </c>
      <c r="I1961" s="1" t="s">
        <v>16</v>
      </c>
      <c r="J1961" s="1">
        <v>1</v>
      </c>
      <c r="K1961" t="s">
        <v>6951</v>
      </c>
      <c r="R1961" s="4"/>
      <c r="S1961" s="5"/>
      <c r="T1961" s="5"/>
      <c r="V1961" s="40"/>
      <c r="W1961" s="40"/>
      <c r="X1961" s="40"/>
      <c r="Z1961" s="43"/>
      <c r="AA1961" s="43"/>
      <c r="AB1961" s="43"/>
      <c r="AC1961" s="43"/>
      <c r="AD1961" s="8">
        <f t="shared" si="90"/>
        <v>0</v>
      </c>
      <c r="AE1961" s="43"/>
      <c r="AF1961" s="6">
        <f t="shared" si="92"/>
        <v>0</v>
      </c>
      <c r="AG1961" s="7" t="e">
        <f t="shared" si="91"/>
        <v>#DIV/0!</v>
      </c>
      <c r="AH1961" s="7"/>
      <c r="AI1961" s="46"/>
      <c r="AJ1961" s="46"/>
      <c r="AK1961" s="46"/>
    </row>
    <row r="1962" spans="1:37" x14ac:dyDescent="0.2">
      <c r="A1962" s="1">
        <v>1961</v>
      </c>
      <c r="B1962" t="s">
        <v>2079</v>
      </c>
      <c r="C1962" s="1">
        <v>711</v>
      </c>
      <c r="D1962" t="s">
        <v>7197</v>
      </c>
      <c r="E1962" s="2">
        <v>35.487000000000002</v>
      </c>
      <c r="F1962" s="2">
        <v>36.597000000000001</v>
      </c>
      <c r="G1962" t="s">
        <v>2080</v>
      </c>
      <c r="H1962" s="1">
        <v>1</v>
      </c>
      <c r="I1962" s="1" t="s">
        <v>16</v>
      </c>
      <c r="J1962" s="1">
        <v>1</v>
      </c>
      <c r="K1962" t="s">
        <v>6951</v>
      </c>
      <c r="R1962" s="4"/>
      <c r="S1962" s="5"/>
      <c r="T1962" s="5"/>
      <c r="V1962" s="40"/>
      <c r="W1962" s="40"/>
      <c r="X1962" s="40"/>
      <c r="Z1962" s="43"/>
      <c r="AA1962" s="43"/>
      <c r="AB1962" s="43"/>
      <c r="AC1962" s="43"/>
      <c r="AD1962" s="8">
        <f t="shared" si="90"/>
        <v>0</v>
      </c>
      <c r="AE1962" s="43"/>
      <c r="AF1962" s="6">
        <f t="shared" si="92"/>
        <v>0</v>
      </c>
      <c r="AG1962" s="7" t="e">
        <f t="shared" si="91"/>
        <v>#DIV/0!</v>
      </c>
      <c r="AH1962" s="7"/>
      <c r="AI1962" s="46"/>
      <c r="AJ1962" s="46"/>
      <c r="AK1962" s="46"/>
    </row>
    <row r="1963" spans="1:37" x14ac:dyDescent="0.2">
      <c r="A1963" s="1">
        <v>1962</v>
      </c>
      <c r="B1963" t="s">
        <v>5734</v>
      </c>
      <c r="C1963" s="1">
        <v>712</v>
      </c>
      <c r="D1963" t="s">
        <v>7198</v>
      </c>
      <c r="E1963" s="2">
        <v>0</v>
      </c>
      <c r="F1963" s="2">
        <v>1.1679999999999999</v>
      </c>
      <c r="G1963" t="s">
        <v>5735</v>
      </c>
      <c r="H1963" s="1">
        <v>42</v>
      </c>
      <c r="I1963" s="1" t="s">
        <v>332</v>
      </c>
      <c r="J1963" s="1">
        <v>1</v>
      </c>
      <c r="K1963" t="s">
        <v>6951</v>
      </c>
      <c r="R1963" s="4"/>
      <c r="S1963" s="5"/>
      <c r="T1963" s="5"/>
      <c r="V1963" s="40"/>
      <c r="W1963" s="40"/>
      <c r="X1963" s="40"/>
      <c r="Z1963" s="43"/>
      <c r="AA1963" s="43"/>
      <c r="AB1963" s="43"/>
      <c r="AC1963" s="43"/>
      <c r="AD1963" s="8">
        <f t="shared" si="90"/>
        <v>0</v>
      </c>
      <c r="AE1963" s="43"/>
      <c r="AF1963" s="6">
        <f t="shared" si="92"/>
        <v>0</v>
      </c>
      <c r="AG1963" s="7" t="e">
        <f t="shared" si="91"/>
        <v>#DIV/0!</v>
      </c>
      <c r="AH1963" s="7"/>
      <c r="AI1963" s="46"/>
      <c r="AJ1963" s="46"/>
      <c r="AK1963" s="46"/>
    </row>
    <row r="1964" spans="1:37" x14ac:dyDescent="0.2">
      <c r="A1964" s="1">
        <v>1963</v>
      </c>
      <c r="B1964" t="s">
        <v>3496</v>
      </c>
      <c r="C1964" s="1">
        <v>712</v>
      </c>
      <c r="D1964" t="s">
        <v>7198</v>
      </c>
      <c r="E1964" s="2">
        <v>1.1679999999999999</v>
      </c>
      <c r="F1964" s="2">
        <v>1.802</v>
      </c>
      <c r="G1964" t="s">
        <v>3497</v>
      </c>
      <c r="H1964" s="1">
        <v>42</v>
      </c>
      <c r="I1964" s="1" t="s">
        <v>332</v>
      </c>
      <c r="J1964" s="1">
        <v>2</v>
      </c>
      <c r="K1964" t="s">
        <v>6951</v>
      </c>
      <c r="R1964" s="4"/>
      <c r="S1964" s="5"/>
      <c r="T1964" s="5"/>
      <c r="V1964" s="40"/>
      <c r="W1964" s="40"/>
      <c r="X1964" s="40"/>
      <c r="Z1964" s="43"/>
      <c r="AA1964" s="43"/>
      <c r="AB1964" s="43"/>
      <c r="AC1964" s="43"/>
      <c r="AD1964" s="8">
        <f t="shared" si="90"/>
        <v>0</v>
      </c>
      <c r="AE1964" s="43"/>
      <c r="AF1964" s="6">
        <f t="shared" si="92"/>
        <v>0</v>
      </c>
      <c r="AG1964" s="7" t="e">
        <f t="shared" si="91"/>
        <v>#DIV/0!</v>
      </c>
      <c r="AH1964" s="7"/>
      <c r="AI1964" s="46"/>
      <c r="AJ1964" s="46"/>
      <c r="AK1964" s="46"/>
    </row>
    <row r="1965" spans="1:37" x14ac:dyDescent="0.2">
      <c r="A1965" s="1">
        <v>1964</v>
      </c>
      <c r="B1965" t="s">
        <v>3326</v>
      </c>
      <c r="C1965" s="1">
        <v>712</v>
      </c>
      <c r="D1965" t="s">
        <v>7198</v>
      </c>
      <c r="E1965" s="2">
        <v>1.802</v>
      </c>
      <c r="F1965" s="2">
        <v>2.5680000000000001</v>
      </c>
      <c r="G1965" t="s">
        <v>3327</v>
      </c>
      <c r="H1965" s="1">
        <v>42</v>
      </c>
      <c r="I1965" s="1" t="s">
        <v>332</v>
      </c>
      <c r="J1965" s="1">
        <v>2</v>
      </c>
      <c r="K1965" t="s">
        <v>6951</v>
      </c>
      <c r="R1965" s="4"/>
      <c r="S1965" s="5"/>
      <c r="T1965" s="5"/>
      <c r="V1965" s="40"/>
      <c r="W1965" s="40"/>
      <c r="X1965" s="40"/>
      <c r="Z1965" s="43"/>
      <c r="AA1965" s="43"/>
      <c r="AB1965" s="43"/>
      <c r="AC1965" s="43"/>
      <c r="AD1965" s="8">
        <f t="shared" si="90"/>
        <v>0</v>
      </c>
      <c r="AE1965" s="43"/>
      <c r="AF1965" s="6">
        <f t="shared" si="92"/>
        <v>0</v>
      </c>
      <c r="AG1965" s="7" t="e">
        <f t="shared" si="91"/>
        <v>#DIV/0!</v>
      </c>
      <c r="AH1965" s="7"/>
      <c r="AI1965" s="46"/>
      <c r="AJ1965" s="46"/>
      <c r="AK1965" s="46"/>
    </row>
    <row r="1966" spans="1:37" x14ac:dyDescent="0.2">
      <c r="A1966" s="1">
        <v>1965</v>
      </c>
      <c r="B1966" t="s">
        <v>6782</v>
      </c>
      <c r="C1966" s="1">
        <v>712</v>
      </c>
      <c r="D1966" t="s">
        <v>7198</v>
      </c>
      <c r="E1966" s="2">
        <v>2.5680000000000001</v>
      </c>
      <c r="F1966" s="2">
        <v>3.68</v>
      </c>
      <c r="G1966" t="s">
        <v>6783</v>
      </c>
      <c r="H1966" s="1">
        <v>42</v>
      </c>
      <c r="I1966" s="1" t="s">
        <v>332</v>
      </c>
      <c r="J1966" s="1">
        <v>1</v>
      </c>
      <c r="K1966" t="s">
        <v>6951</v>
      </c>
      <c r="R1966" s="4"/>
      <c r="S1966" s="5"/>
      <c r="T1966" s="5"/>
      <c r="V1966" s="40"/>
      <c r="W1966" s="40"/>
      <c r="X1966" s="40"/>
      <c r="Z1966" s="43"/>
      <c r="AA1966" s="43"/>
      <c r="AB1966" s="43"/>
      <c r="AC1966" s="43"/>
      <c r="AD1966" s="8">
        <f t="shared" si="90"/>
        <v>0</v>
      </c>
      <c r="AE1966" s="43"/>
      <c r="AF1966" s="6">
        <f t="shared" si="92"/>
        <v>0</v>
      </c>
      <c r="AG1966" s="7" t="e">
        <f t="shared" si="91"/>
        <v>#DIV/0!</v>
      </c>
      <c r="AH1966" s="7"/>
      <c r="AI1966" s="46"/>
      <c r="AJ1966" s="46"/>
      <c r="AK1966" s="46"/>
    </row>
    <row r="1967" spans="1:37" x14ac:dyDescent="0.2">
      <c r="A1967" s="1">
        <v>1966</v>
      </c>
      <c r="B1967" t="s">
        <v>1468</v>
      </c>
      <c r="C1967" s="1">
        <v>712</v>
      </c>
      <c r="D1967" t="s">
        <v>7198</v>
      </c>
      <c r="E1967" s="2">
        <v>3.68</v>
      </c>
      <c r="F1967" s="2">
        <v>4.2560000000000002</v>
      </c>
      <c r="G1967" t="s">
        <v>1469</v>
      </c>
      <c r="H1967" s="1">
        <v>42</v>
      </c>
      <c r="I1967" s="1" t="s">
        <v>332</v>
      </c>
      <c r="J1967" s="1">
        <v>1</v>
      </c>
      <c r="K1967" t="s">
        <v>6951</v>
      </c>
      <c r="R1967" s="4"/>
      <c r="S1967" s="5"/>
      <c r="T1967" s="5"/>
      <c r="V1967" s="40"/>
      <c r="W1967" s="40"/>
      <c r="X1967" s="40"/>
      <c r="Z1967" s="43"/>
      <c r="AA1967" s="43"/>
      <c r="AB1967" s="43"/>
      <c r="AC1967" s="43"/>
      <c r="AD1967" s="8">
        <f t="shared" si="90"/>
        <v>0</v>
      </c>
      <c r="AE1967" s="43"/>
      <c r="AF1967" s="6">
        <f t="shared" si="92"/>
        <v>0</v>
      </c>
      <c r="AG1967" s="7" t="e">
        <f t="shared" si="91"/>
        <v>#DIV/0!</v>
      </c>
      <c r="AH1967" s="7"/>
      <c r="AI1967" s="46"/>
      <c r="AJ1967" s="46"/>
      <c r="AK1967" s="46"/>
    </row>
    <row r="1968" spans="1:37" x14ac:dyDescent="0.2">
      <c r="A1968" s="1">
        <v>1967</v>
      </c>
      <c r="B1968" t="s">
        <v>2332</v>
      </c>
      <c r="C1968" s="1">
        <v>712</v>
      </c>
      <c r="D1968" t="s">
        <v>7198</v>
      </c>
      <c r="E1968" s="2">
        <v>4.2560000000000002</v>
      </c>
      <c r="F1968" s="2">
        <v>4.8230000000000004</v>
      </c>
      <c r="G1968" t="s">
        <v>2333</v>
      </c>
      <c r="H1968" s="1">
        <v>42</v>
      </c>
      <c r="I1968" s="1" t="s">
        <v>332</v>
      </c>
      <c r="J1968" s="1">
        <v>1</v>
      </c>
      <c r="K1968" t="s">
        <v>6951</v>
      </c>
      <c r="R1968" s="4"/>
      <c r="S1968" s="5"/>
      <c r="T1968" s="5"/>
      <c r="V1968" s="40"/>
      <c r="W1968" s="40"/>
      <c r="X1968" s="40"/>
      <c r="Z1968" s="43"/>
      <c r="AA1968" s="43"/>
      <c r="AB1968" s="43"/>
      <c r="AC1968" s="43"/>
      <c r="AD1968" s="8">
        <f t="shared" si="90"/>
        <v>0</v>
      </c>
      <c r="AE1968" s="43"/>
      <c r="AF1968" s="6">
        <f t="shared" si="92"/>
        <v>0</v>
      </c>
      <c r="AG1968" s="7" t="e">
        <f t="shared" si="91"/>
        <v>#DIV/0!</v>
      </c>
      <c r="AH1968" s="7"/>
      <c r="AI1968" s="46"/>
      <c r="AJ1968" s="46"/>
      <c r="AK1968" s="46"/>
    </row>
    <row r="1969" spans="1:37" x14ac:dyDescent="0.2">
      <c r="A1969" s="1">
        <v>1968</v>
      </c>
      <c r="B1969" t="s">
        <v>3835</v>
      </c>
      <c r="C1969" s="1">
        <v>712</v>
      </c>
      <c r="D1969" t="s">
        <v>7198</v>
      </c>
      <c r="E1969" s="2">
        <v>4.8230000000000004</v>
      </c>
      <c r="F1969" s="2">
        <v>6.4630000000000001</v>
      </c>
      <c r="G1969" t="s">
        <v>3836</v>
      </c>
      <c r="H1969" s="1">
        <v>42</v>
      </c>
      <c r="I1969" s="1" t="s">
        <v>332</v>
      </c>
      <c r="J1969" s="1">
        <v>1</v>
      </c>
      <c r="K1969" t="s">
        <v>6951</v>
      </c>
      <c r="R1969" s="4"/>
      <c r="S1969" s="5"/>
      <c r="T1969" s="5"/>
      <c r="V1969" s="40"/>
      <c r="W1969" s="40"/>
      <c r="X1969" s="40"/>
      <c r="Z1969" s="43"/>
      <c r="AA1969" s="43"/>
      <c r="AB1969" s="43"/>
      <c r="AC1969" s="43"/>
      <c r="AD1969" s="8">
        <f t="shared" si="90"/>
        <v>0</v>
      </c>
      <c r="AE1969" s="43"/>
      <c r="AF1969" s="6">
        <f t="shared" si="92"/>
        <v>0</v>
      </c>
      <c r="AG1969" s="7" t="e">
        <f t="shared" si="91"/>
        <v>#DIV/0!</v>
      </c>
      <c r="AH1969" s="7"/>
      <c r="AI1969" s="46"/>
      <c r="AJ1969" s="46"/>
      <c r="AK1969" s="46"/>
    </row>
    <row r="1970" spans="1:37" x14ac:dyDescent="0.2">
      <c r="A1970" s="1">
        <v>1969</v>
      </c>
      <c r="B1970" t="s">
        <v>522</v>
      </c>
      <c r="C1970" s="1">
        <v>712</v>
      </c>
      <c r="D1970" t="s">
        <v>7198</v>
      </c>
      <c r="E1970" s="2">
        <v>6.4630000000000001</v>
      </c>
      <c r="F1970" s="2">
        <v>7.3070000000000004</v>
      </c>
      <c r="G1970" t="s">
        <v>523</v>
      </c>
      <c r="H1970" s="1">
        <v>42</v>
      </c>
      <c r="I1970" s="1" t="s">
        <v>332</v>
      </c>
      <c r="J1970" s="1">
        <v>1</v>
      </c>
      <c r="K1970" t="s">
        <v>6951</v>
      </c>
      <c r="R1970" s="4"/>
      <c r="S1970" s="5"/>
      <c r="T1970" s="5"/>
      <c r="V1970" s="40"/>
      <c r="W1970" s="40"/>
      <c r="X1970" s="40"/>
      <c r="Z1970" s="43"/>
      <c r="AA1970" s="43"/>
      <c r="AB1970" s="43"/>
      <c r="AC1970" s="43"/>
      <c r="AD1970" s="8">
        <f t="shared" si="90"/>
        <v>0</v>
      </c>
      <c r="AE1970" s="43"/>
      <c r="AF1970" s="6">
        <f t="shared" si="92"/>
        <v>0</v>
      </c>
      <c r="AG1970" s="7" t="e">
        <f t="shared" si="91"/>
        <v>#DIV/0!</v>
      </c>
      <c r="AH1970" s="7"/>
      <c r="AI1970" s="46"/>
      <c r="AJ1970" s="46"/>
      <c r="AK1970" s="46"/>
    </row>
    <row r="1971" spans="1:37" x14ac:dyDescent="0.2">
      <c r="A1971" s="1">
        <v>1970</v>
      </c>
      <c r="B1971" t="s">
        <v>3286</v>
      </c>
      <c r="C1971" s="1">
        <v>712</v>
      </c>
      <c r="D1971" t="s">
        <v>7198</v>
      </c>
      <c r="E1971" s="2">
        <v>7.3070000000000004</v>
      </c>
      <c r="F1971" s="2">
        <v>8.3480000000000008</v>
      </c>
      <c r="G1971" t="s">
        <v>3287</v>
      </c>
      <c r="H1971" s="1">
        <v>42</v>
      </c>
      <c r="I1971" s="1" t="s">
        <v>332</v>
      </c>
      <c r="J1971" s="1">
        <v>1</v>
      </c>
      <c r="K1971" t="s">
        <v>6951</v>
      </c>
      <c r="R1971" s="4"/>
      <c r="S1971" s="5"/>
      <c r="T1971" s="5"/>
      <c r="V1971" s="40"/>
      <c r="W1971" s="40"/>
      <c r="X1971" s="40"/>
      <c r="Z1971" s="43"/>
      <c r="AA1971" s="43"/>
      <c r="AB1971" s="43"/>
      <c r="AC1971" s="43"/>
      <c r="AD1971" s="8">
        <f t="shared" si="90"/>
        <v>0</v>
      </c>
      <c r="AE1971" s="43"/>
      <c r="AF1971" s="6">
        <f t="shared" si="92"/>
        <v>0</v>
      </c>
      <c r="AG1971" s="7" t="e">
        <f t="shared" si="91"/>
        <v>#DIV/0!</v>
      </c>
      <c r="AH1971" s="7"/>
      <c r="AI1971" s="46"/>
      <c r="AJ1971" s="46"/>
      <c r="AK1971" s="46"/>
    </row>
    <row r="1972" spans="1:37" x14ac:dyDescent="0.2">
      <c r="A1972" s="1">
        <v>1971</v>
      </c>
      <c r="B1972" t="s">
        <v>3376</v>
      </c>
      <c r="C1972" s="1">
        <v>712</v>
      </c>
      <c r="D1972" t="s">
        <v>7198</v>
      </c>
      <c r="E1972" s="2">
        <v>8.3480000000000008</v>
      </c>
      <c r="F1972" s="2">
        <v>9.4420000000000002</v>
      </c>
      <c r="G1972" t="s">
        <v>3377</v>
      </c>
      <c r="H1972" s="1">
        <v>42</v>
      </c>
      <c r="I1972" s="1" t="s">
        <v>332</v>
      </c>
      <c r="J1972" s="1">
        <v>1</v>
      </c>
      <c r="K1972" t="s">
        <v>6951</v>
      </c>
      <c r="R1972" s="4"/>
      <c r="S1972" s="5"/>
      <c r="T1972" s="5"/>
      <c r="V1972" s="40"/>
      <c r="W1972" s="40"/>
      <c r="X1972" s="40"/>
      <c r="Z1972" s="43"/>
      <c r="AA1972" s="43"/>
      <c r="AB1972" s="43"/>
      <c r="AC1972" s="43"/>
      <c r="AD1972" s="8">
        <f t="shared" si="90"/>
        <v>0</v>
      </c>
      <c r="AE1972" s="43"/>
      <c r="AF1972" s="6">
        <f t="shared" si="92"/>
        <v>0</v>
      </c>
      <c r="AG1972" s="7" t="e">
        <f t="shared" si="91"/>
        <v>#DIV/0!</v>
      </c>
      <c r="AH1972" s="7"/>
      <c r="AI1972" s="46"/>
      <c r="AJ1972" s="46"/>
      <c r="AK1972" s="46"/>
    </row>
    <row r="1973" spans="1:37" x14ac:dyDescent="0.2">
      <c r="A1973" s="1">
        <v>1972</v>
      </c>
      <c r="B1973" t="s">
        <v>4436</v>
      </c>
      <c r="C1973" s="1">
        <v>712</v>
      </c>
      <c r="D1973" t="s">
        <v>7198</v>
      </c>
      <c r="E1973" s="2">
        <v>9.4420000000000002</v>
      </c>
      <c r="F1973" s="2">
        <v>10.685</v>
      </c>
      <c r="G1973" t="s">
        <v>4437</v>
      </c>
      <c r="H1973" s="1">
        <v>42</v>
      </c>
      <c r="I1973" s="1" t="s">
        <v>332</v>
      </c>
      <c r="J1973" s="1">
        <v>1</v>
      </c>
      <c r="K1973" t="s">
        <v>6951</v>
      </c>
      <c r="R1973" s="4"/>
      <c r="S1973" s="5"/>
      <c r="T1973" s="5"/>
      <c r="V1973" s="40"/>
      <c r="W1973" s="40"/>
      <c r="X1973" s="40"/>
      <c r="Z1973" s="43"/>
      <c r="AA1973" s="43"/>
      <c r="AB1973" s="43"/>
      <c r="AC1973" s="43"/>
      <c r="AD1973" s="8">
        <f t="shared" si="90"/>
        <v>0</v>
      </c>
      <c r="AE1973" s="43"/>
      <c r="AF1973" s="6">
        <f t="shared" si="92"/>
        <v>0</v>
      </c>
      <c r="AG1973" s="7" t="e">
        <f t="shared" si="91"/>
        <v>#DIV/0!</v>
      </c>
      <c r="AH1973" s="7"/>
      <c r="AI1973" s="46"/>
      <c r="AJ1973" s="46"/>
      <c r="AK1973" s="46"/>
    </row>
    <row r="1974" spans="1:37" x14ac:dyDescent="0.2">
      <c r="A1974" s="1">
        <v>1973</v>
      </c>
      <c r="B1974" t="s">
        <v>902</v>
      </c>
      <c r="C1974" s="1">
        <v>712</v>
      </c>
      <c r="D1974" t="s">
        <v>7198</v>
      </c>
      <c r="E1974" s="2">
        <v>10.685</v>
      </c>
      <c r="F1974" s="2">
        <v>13.228</v>
      </c>
      <c r="G1974" t="s">
        <v>903</v>
      </c>
      <c r="H1974" s="1">
        <v>42</v>
      </c>
      <c r="I1974" s="1" t="s">
        <v>332</v>
      </c>
      <c r="J1974" s="1">
        <v>1</v>
      </c>
      <c r="K1974" t="s">
        <v>6951</v>
      </c>
      <c r="R1974" s="4"/>
      <c r="S1974" s="5"/>
      <c r="T1974" s="5"/>
      <c r="V1974" s="40"/>
      <c r="W1974" s="40"/>
      <c r="X1974" s="40"/>
      <c r="Z1974" s="43"/>
      <c r="AA1974" s="43"/>
      <c r="AB1974" s="43"/>
      <c r="AC1974" s="43"/>
      <c r="AD1974" s="8">
        <f t="shared" si="90"/>
        <v>0</v>
      </c>
      <c r="AE1974" s="43"/>
      <c r="AF1974" s="6">
        <f t="shared" si="92"/>
        <v>0</v>
      </c>
      <c r="AG1974" s="7" t="e">
        <f t="shared" si="91"/>
        <v>#DIV/0!</v>
      </c>
      <c r="AH1974" s="7"/>
      <c r="AI1974" s="46"/>
      <c r="AJ1974" s="46"/>
      <c r="AK1974" s="46"/>
    </row>
    <row r="1975" spans="1:37" x14ac:dyDescent="0.2">
      <c r="A1975" s="1">
        <v>1974</v>
      </c>
      <c r="B1975" t="s">
        <v>5922</v>
      </c>
      <c r="C1975" s="1">
        <v>712</v>
      </c>
      <c r="D1975" t="s">
        <v>7198</v>
      </c>
      <c r="E1975" s="2">
        <v>13.228</v>
      </c>
      <c r="F1975" s="2">
        <v>17.361000000000001</v>
      </c>
      <c r="G1975" t="s">
        <v>5923</v>
      </c>
      <c r="H1975" s="1">
        <v>42</v>
      </c>
      <c r="I1975" s="1" t="s">
        <v>332</v>
      </c>
      <c r="J1975" s="1">
        <v>1</v>
      </c>
      <c r="K1975" t="s">
        <v>6951</v>
      </c>
      <c r="R1975" s="4"/>
      <c r="S1975" s="5"/>
      <c r="T1975" s="5"/>
      <c r="V1975" s="40"/>
      <c r="W1975" s="40"/>
      <c r="X1975" s="40"/>
      <c r="Z1975" s="43"/>
      <c r="AA1975" s="43"/>
      <c r="AB1975" s="43"/>
      <c r="AC1975" s="43"/>
      <c r="AD1975" s="8">
        <f t="shared" si="90"/>
        <v>0</v>
      </c>
      <c r="AE1975" s="43"/>
      <c r="AF1975" s="6">
        <f t="shared" si="92"/>
        <v>0</v>
      </c>
      <c r="AG1975" s="7" t="e">
        <f t="shared" si="91"/>
        <v>#DIV/0!</v>
      </c>
      <c r="AH1975" s="7"/>
      <c r="AI1975" s="46"/>
      <c r="AJ1975" s="46"/>
      <c r="AK1975" s="46"/>
    </row>
    <row r="1976" spans="1:37" x14ac:dyDescent="0.2">
      <c r="A1976" s="1">
        <v>1975</v>
      </c>
      <c r="B1976" t="s">
        <v>5836</v>
      </c>
      <c r="C1976" s="1">
        <v>713</v>
      </c>
      <c r="D1976" t="s">
        <v>7199</v>
      </c>
      <c r="E1976" s="2">
        <v>1.17</v>
      </c>
      <c r="F1976" s="2">
        <v>1.48</v>
      </c>
      <c r="G1976" t="s">
        <v>5837</v>
      </c>
      <c r="H1976" s="1">
        <v>42</v>
      </c>
      <c r="I1976" s="1" t="s">
        <v>332</v>
      </c>
      <c r="J1976" s="1">
        <v>1</v>
      </c>
      <c r="K1976" t="s">
        <v>6951</v>
      </c>
      <c r="R1976" s="4"/>
      <c r="S1976" s="5"/>
      <c r="T1976" s="5"/>
      <c r="V1976" s="40"/>
      <c r="W1976" s="40"/>
      <c r="X1976" s="40"/>
      <c r="Z1976" s="43"/>
      <c r="AA1976" s="43"/>
      <c r="AB1976" s="43"/>
      <c r="AC1976" s="43"/>
      <c r="AD1976" s="8">
        <f t="shared" si="90"/>
        <v>0</v>
      </c>
      <c r="AE1976" s="43"/>
      <c r="AF1976" s="6">
        <f t="shared" si="92"/>
        <v>0</v>
      </c>
      <c r="AG1976" s="7" t="e">
        <f t="shared" si="91"/>
        <v>#DIV/0!</v>
      </c>
      <c r="AH1976" s="7"/>
      <c r="AI1976" s="46"/>
      <c r="AJ1976" s="46"/>
      <c r="AK1976" s="46"/>
    </row>
    <row r="1977" spans="1:37" x14ac:dyDescent="0.2">
      <c r="A1977" s="1">
        <v>1976</v>
      </c>
      <c r="B1977" t="s">
        <v>3548</v>
      </c>
      <c r="C1977" s="1">
        <v>713</v>
      </c>
      <c r="D1977" t="s">
        <v>7199</v>
      </c>
      <c r="E1977" s="2">
        <v>1.48</v>
      </c>
      <c r="F1977" s="2">
        <v>1.9990000000000001</v>
      </c>
      <c r="G1977" t="s">
        <v>3549</v>
      </c>
      <c r="H1977" s="1">
        <v>42</v>
      </c>
      <c r="I1977" s="1" t="s">
        <v>332</v>
      </c>
      <c r="J1977" s="1">
        <v>1</v>
      </c>
      <c r="K1977" t="s">
        <v>6951</v>
      </c>
      <c r="R1977" s="4"/>
      <c r="S1977" s="5"/>
      <c r="T1977" s="5"/>
      <c r="V1977" s="40"/>
      <c r="W1977" s="40"/>
      <c r="X1977" s="40"/>
      <c r="Z1977" s="43"/>
      <c r="AA1977" s="43"/>
      <c r="AB1977" s="43"/>
      <c r="AC1977" s="43"/>
      <c r="AD1977" s="8">
        <f t="shared" si="90"/>
        <v>0</v>
      </c>
      <c r="AE1977" s="43"/>
      <c r="AF1977" s="6">
        <f t="shared" si="92"/>
        <v>0</v>
      </c>
      <c r="AG1977" s="7" t="e">
        <f t="shared" si="91"/>
        <v>#DIV/0!</v>
      </c>
      <c r="AH1977" s="7"/>
      <c r="AI1977" s="46"/>
      <c r="AJ1977" s="46"/>
      <c r="AK1977" s="46"/>
    </row>
    <row r="1978" spans="1:37" x14ac:dyDescent="0.2">
      <c r="A1978" s="1">
        <v>1977</v>
      </c>
      <c r="B1978" t="s">
        <v>1272</v>
      </c>
      <c r="C1978" s="1">
        <v>713</v>
      </c>
      <c r="D1978" t="s">
        <v>7199</v>
      </c>
      <c r="E1978" s="2">
        <v>1.9990000000000001</v>
      </c>
      <c r="F1978" s="2">
        <v>2.331</v>
      </c>
      <c r="G1978" t="s">
        <v>1273</v>
      </c>
      <c r="H1978" s="1">
        <v>42</v>
      </c>
      <c r="I1978" s="1" t="s">
        <v>332</v>
      </c>
      <c r="J1978" s="1">
        <v>1</v>
      </c>
      <c r="K1978" t="s">
        <v>6951</v>
      </c>
      <c r="R1978" s="4"/>
      <c r="S1978" s="5"/>
      <c r="T1978" s="5"/>
      <c r="V1978" s="40"/>
      <c r="W1978" s="40"/>
      <c r="X1978" s="40"/>
      <c r="Z1978" s="43"/>
      <c r="AA1978" s="43"/>
      <c r="AB1978" s="43"/>
      <c r="AC1978" s="43"/>
      <c r="AD1978" s="8">
        <f t="shared" si="90"/>
        <v>0</v>
      </c>
      <c r="AE1978" s="43"/>
      <c r="AF1978" s="6">
        <f t="shared" si="92"/>
        <v>0</v>
      </c>
      <c r="AG1978" s="7" t="e">
        <f t="shared" si="91"/>
        <v>#DIV/0!</v>
      </c>
      <c r="AH1978" s="7"/>
      <c r="AI1978" s="46"/>
      <c r="AJ1978" s="46"/>
      <c r="AK1978" s="46"/>
    </row>
    <row r="1979" spans="1:37" x14ac:dyDescent="0.2">
      <c r="A1979" s="1">
        <v>1978</v>
      </c>
      <c r="B1979" t="s">
        <v>2913</v>
      </c>
      <c r="C1979" s="1">
        <v>713</v>
      </c>
      <c r="D1979" t="s">
        <v>7199</v>
      </c>
      <c r="E1979" s="2">
        <v>2.331</v>
      </c>
      <c r="F1979" s="2">
        <v>2.633</v>
      </c>
      <c r="G1979" t="s">
        <v>2914</v>
      </c>
      <c r="H1979" s="1">
        <v>42</v>
      </c>
      <c r="I1979" s="1" t="s">
        <v>332</v>
      </c>
      <c r="J1979" s="1">
        <v>1</v>
      </c>
      <c r="K1979" t="s">
        <v>6951</v>
      </c>
      <c r="R1979" s="4"/>
      <c r="S1979" s="5"/>
      <c r="T1979" s="5"/>
      <c r="V1979" s="40"/>
      <c r="W1979" s="40"/>
      <c r="X1979" s="40"/>
      <c r="Z1979" s="43"/>
      <c r="AA1979" s="43"/>
      <c r="AB1979" s="43"/>
      <c r="AC1979" s="43"/>
      <c r="AD1979" s="8">
        <f t="shared" si="90"/>
        <v>0</v>
      </c>
      <c r="AE1979" s="43"/>
      <c r="AF1979" s="6">
        <f t="shared" si="92"/>
        <v>0</v>
      </c>
      <c r="AG1979" s="7" t="e">
        <f t="shared" si="91"/>
        <v>#DIV/0!</v>
      </c>
      <c r="AH1979" s="7"/>
      <c r="AI1979" s="46"/>
      <c r="AJ1979" s="46"/>
      <c r="AK1979" s="46"/>
    </row>
    <row r="1980" spans="1:37" x14ac:dyDescent="0.2">
      <c r="A1980" s="1">
        <v>1979</v>
      </c>
      <c r="B1980" t="s">
        <v>5650</v>
      </c>
      <c r="C1980" s="1">
        <v>713</v>
      </c>
      <c r="D1980" t="s">
        <v>7199</v>
      </c>
      <c r="E1980" s="2">
        <v>2.633</v>
      </c>
      <c r="F1980" s="2">
        <v>3.2490000000000001</v>
      </c>
      <c r="G1980" t="s">
        <v>5651</v>
      </c>
      <c r="H1980" s="1">
        <v>42</v>
      </c>
      <c r="I1980" s="1" t="s">
        <v>332</v>
      </c>
      <c r="J1980" s="1">
        <v>1</v>
      </c>
      <c r="K1980" t="s">
        <v>6951</v>
      </c>
      <c r="R1980" s="4"/>
      <c r="S1980" s="5"/>
      <c r="T1980" s="5"/>
      <c r="V1980" s="40"/>
      <c r="W1980" s="40"/>
      <c r="X1980" s="40"/>
      <c r="Z1980" s="43"/>
      <c r="AA1980" s="43"/>
      <c r="AB1980" s="43"/>
      <c r="AC1980" s="43"/>
      <c r="AD1980" s="8">
        <f t="shared" si="90"/>
        <v>0</v>
      </c>
      <c r="AE1980" s="43"/>
      <c r="AF1980" s="6">
        <f t="shared" si="92"/>
        <v>0</v>
      </c>
      <c r="AG1980" s="7" t="e">
        <f t="shared" si="91"/>
        <v>#DIV/0!</v>
      </c>
      <c r="AH1980" s="7"/>
      <c r="AI1980" s="46"/>
      <c r="AJ1980" s="46"/>
      <c r="AK1980" s="46"/>
    </row>
    <row r="1981" spans="1:37" x14ac:dyDescent="0.2">
      <c r="A1981" s="1">
        <v>1980</v>
      </c>
      <c r="B1981" t="s">
        <v>1939</v>
      </c>
      <c r="C1981" s="1">
        <v>713</v>
      </c>
      <c r="D1981" t="s">
        <v>7199</v>
      </c>
      <c r="E1981" s="2">
        <v>3.2490000000000001</v>
      </c>
      <c r="F1981" s="2">
        <v>4.4420000000000002</v>
      </c>
      <c r="G1981" t="s">
        <v>1940</v>
      </c>
      <c r="H1981" s="1">
        <v>42</v>
      </c>
      <c r="I1981" s="1" t="s">
        <v>332</v>
      </c>
      <c r="J1981" s="1">
        <v>1</v>
      </c>
      <c r="K1981" t="s">
        <v>6951</v>
      </c>
      <c r="R1981" s="4"/>
      <c r="S1981" s="5"/>
      <c r="T1981" s="5"/>
      <c r="V1981" s="40"/>
      <c r="W1981" s="40"/>
      <c r="X1981" s="40"/>
      <c r="Z1981" s="43"/>
      <c r="AA1981" s="43"/>
      <c r="AB1981" s="43"/>
      <c r="AC1981" s="43"/>
      <c r="AD1981" s="8">
        <f t="shared" si="90"/>
        <v>0</v>
      </c>
      <c r="AE1981" s="43"/>
      <c r="AF1981" s="6">
        <f t="shared" si="92"/>
        <v>0</v>
      </c>
      <c r="AG1981" s="7" t="e">
        <f t="shared" si="91"/>
        <v>#DIV/0!</v>
      </c>
      <c r="AH1981" s="7"/>
      <c r="AI1981" s="46"/>
      <c r="AJ1981" s="46"/>
      <c r="AK1981" s="46"/>
    </row>
    <row r="1982" spans="1:37" x14ac:dyDescent="0.2">
      <c r="A1982" s="1">
        <v>1981</v>
      </c>
      <c r="B1982" t="s">
        <v>1658</v>
      </c>
      <c r="C1982" s="1">
        <v>713</v>
      </c>
      <c r="D1982" t="s">
        <v>7199</v>
      </c>
      <c r="E1982" s="2">
        <v>4.4420000000000002</v>
      </c>
      <c r="F1982" s="2">
        <v>5.9370000000000003</v>
      </c>
      <c r="G1982" t="s">
        <v>1659</v>
      </c>
      <c r="H1982" s="1">
        <v>42</v>
      </c>
      <c r="I1982" s="1" t="s">
        <v>332</v>
      </c>
      <c r="J1982" s="1">
        <v>1</v>
      </c>
      <c r="K1982" t="s">
        <v>6951</v>
      </c>
      <c r="R1982" s="4"/>
      <c r="S1982" s="5"/>
      <c r="T1982" s="5"/>
      <c r="V1982" s="40"/>
      <c r="W1982" s="40"/>
      <c r="X1982" s="40"/>
      <c r="Z1982" s="43"/>
      <c r="AA1982" s="43"/>
      <c r="AB1982" s="43"/>
      <c r="AC1982" s="43"/>
      <c r="AD1982" s="8">
        <f t="shared" si="90"/>
        <v>0</v>
      </c>
      <c r="AE1982" s="43"/>
      <c r="AF1982" s="6">
        <f t="shared" si="92"/>
        <v>0</v>
      </c>
      <c r="AG1982" s="7" t="e">
        <f t="shared" si="91"/>
        <v>#DIV/0!</v>
      </c>
      <c r="AH1982" s="7"/>
      <c r="AI1982" s="46"/>
      <c r="AJ1982" s="46"/>
      <c r="AK1982" s="46"/>
    </row>
    <row r="1983" spans="1:37" x14ac:dyDescent="0.2">
      <c r="A1983" s="1">
        <v>1982</v>
      </c>
      <c r="B1983" t="s">
        <v>3778</v>
      </c>
      <c r="C1983" s="1">
        <v>713</v>
      </c>
      <c r="D1983" t="s">
        <v>7199</v>
      </c>
      <c r="E1983" s="2">
        <v>5.9370000000000003</v>
      </c>
      <c r="F1983" s="2">
        <v>7.1150000000000002</v>
      </c>
      <c r="G1983" t="s">
        <v>3779</v>
      </c>
      <c r="H1983" s="1">
        <v>42</v>
      </c>
      <c r="I1983" s="1" t="s">
        <v>332</v>
      </c>
      <c r="J1983" s="1">
        <v>1</v>
      </c>
      <c r="K1983" t="s">
        <v>6951</v>
      </c>
      <c r="R1983" s="4"/>
      <c r="S1983" s="5"/>
      <c r="T1983" s="5"/>
      <c r="V1983" s="40"/>
      <c r="W1983" s="40"/>
      <c r="X1983" s="40"/>
      <c r="Z1983" s="43"/>
      <c r="AA1983" s="43"/>
      <c r="AB1983" s="43"/>
      <c r="AC1983" s="43"/>
      <c r="AD1983" s="8">
        <f t="shared" si="90"/>
        <v>0</v>
      </c>
      <c r="AE1983" s="43"/>
      <c r="AF1983" s="6">
        <f t="shared" si="92"/>
        <v>0</v>
      </c>
      <c r="AG1983" s="7" t="e">
        <f t="shared" si="91"/>
        <v>#DIV/0!</v>
      </c>
      <c r="AH1983" s="7"/>
      <c r="AI1983" s="46"/>
      <c r="AJ1983" s="46"/>
      <c r="AK1983" s="46"/>
    </row>
    <row r="1984" spans="1:37" x14ac:dyDescent="0.2">
      <c r="A1984" s="1">
        <v>1983</v>
      </c>
      <c r="B1984" t="s">
        <v>2115</v>
      </c>
      <c r="C1984" s="1">
        <v>713</v>
      </c>
      <c r="D1984" t="s">
        <v>7199</v>
      </c>
      <c r="E1984" s="2">
        <v>7.1150000000000002</v>
      </c>
      <c r="F1984" s="2">
        <v>9.0860000000000003</v>
      </c>
      <c r="G1984" t="s">
        <v>2116</v>
      </c>
      <c r="H1984" s="1">
        <v>42</v>
      </c>
      <c r="I1984" s="1" t="s">
        <v>332</v>
      </c>
      <c r="J1984" s="1">
        <v>1</v>
      </c>
      <c r="K1984" t="s">
        <v>6951</v>
      </c>
      <c r="R1984" s="4"/>
      <c r="S1984" s="5"/>
      <c r="T1984" s="5"/>
      <c r="V1984" s="40"/>
      <c r="W1984" s="40"/>
      <c r="X1984" s="40"/>
      <c r="Z1984" s="43"/>
      <c r="AA1984" s="43"/>
      <c r="AB1984" s="43"/>
      <c r="AC1984" s="43"/>
      <c r="AD1984" s="8">
        <f t="shared" si="90"/>
        <v>0</v>
      </c>
      <c r="AE1984" s="43"/>
      <c r="AF1984" s="6">
        <f t="shared" si="92"/>
        <v>0</v>
      </c>
      <c r="AG1984" s="7" t="e">
        <f t="shared" si="91"/>
        <v>#DIV/0!</v>
      </c>
      <c r="AH1984" s="7"/>
      <c r="AI1984" s="46"/>
      <c r="AJ1984" s="46"/>
      <c r="AK1984" s="46"/>
    </row>
    <row r="1985" spans="1:37" x14ac:dyDescent="0.2">
      <c r="A1985" s="1">
        <v>1984</v>
      </c>
      <c r="B1985" t="s">
        <v>631</v>
      </c>
      <c r="C1985" s="1">
        <v>714</v>
      </c>
      <c r="D1985" t="s">
        <v>7200</v>
      </c>
      <c r="E1985" s="2">
        <v>0.92100000000000004</v>
      </c>
      <c r="F1985" s="2">
        <v>1.613</v>
      </c>
      <c r="G1985" t="s">
        <v>632</v>
      </c>
      <c r="H1985" s="1">
        <v>1</v>
      </c>
      <c r="I1985" s="1" t="s">
        <v>16</v>
      </c>
      <c r="J1985" s="1">
        <v>2</v>
      </c>
      <c r="K1985" t="s">
        <v>6951</v>
      </c>
      <c r="R1985" s="4"/>
      <c r="S1985" s="5"/>
      <c r="T1985" s="5"/>
      <c r="V1985" s="40"/>
      <c r="W1985" s="40"/>
      <c r="X1985" s="40"/>
      <c r="Z1985" s="43"/>
      <c r="AA1985" s="43"/>
      <c r="AB1985" s="43"/>
      <c r="AC1985" s="43"/>
      <c r="AD1985" s="8">
        <f t="shared" si="90"/>
        <v>0</v>
      </c>
      <c r="AE1985" s="43"/>
      <c r="AF1985" s="6">
        <f t="shared" si="92"/>
        <v>0</v>
      </c>
      <c r="AG1985" s="7" t="e">
        <f t="shared" si="91"/>
        <v>#DIV/0!</v>
      </c>
      <c r="AH1985" s="7"/>
      <c r="AI1985" s="46"/>
      <c r="AJ1985" s="46"/>
      <c r="AK1985" s="46"/>
    </row>
    <row r="1986" spans="1:37" x14ac:dyDescent="0.2">
      <c r="A1986" s="1">
        <v>1985</v>
      </c>
      <c r="B1986" t="s">
        <v>2961</v>
      </c>
      <c r="C1986" s="1">
        <v>714</v>
      </c>
      <c r="D1986" t="s">
        <v>7200</v>
      </c>
      <c r="E1986" s="2">
        <v>1.613</v>
      </c>
      <c r="F1986" s="2">
        <v>1.9850000000000001</v>
      </c>
      <c r="G1986" t="s">
        <v>2962</v>
      </c>
      <c r="H1986" s="1">
        <v>1</v>
      </c>
      <c r="I1986" s="1" t="s">
        <v>16</v>
      </c>
      <c r="J1986" s="1">
        <v>2</v>
      </c>
      <c r="K1986" t="s">
        <v>6951</v>
      </c>
      <c r="R1986" s="4"/>
      <c r="S1986" s="5"/>
      <c r="T1986" s="5"/>
      <c r="V1986" s="40"/>
      <c r="W1986" s="40"/>
      <c r="X1986" s="40"/>
      <c r="Z1986" s="43"/>
      <c r="AA1986" s="43"/>
      <c r="AB1986" s="43"/>
      <c r="AC1986" s="43"/>
      <c r="AD1986" s="8">
        <f t="shared" ref="AD1986:AD2049" si="93">SUM(Z1986:AC1986)</f>
        <v>0</v>
      </c>
      <c r="AE1986" s="43"/>
      <c r="AF1986" s="6">
        <f t="shared" si="92"/>
        <v>0</v>
      </c>
      <c r="AG1986" s="7" t="e">
        <f t="shared" ref="AG1986:AG2049" si="94">AD1986/AF1986</f>
        <v>#DIV/0!</v>
      </c>
      <c r="AH1986" s="7"/>
      <c r="AI1986" s="46"/>
      <c r="AJ1986" s="46"/>
      <c r="AK1986" s="46"/>
    </row>
    <row r="1987" spans="1:37" x14ac:dyDescent="0.2">
      <c r="A1987" s="1">
        <v>1986</v>
      </c>
      <c r="B1987" t="s">
        <v>6154</v>
      </c>
      <c r="C1987" s="1">
        <v>714</v>
      </c>
      <c r="D1987" t="s">
        <v>7200</v>
      </c>
      <c r="E1987" s="2">
        <v>1.9850000000000001</v>
      </c>
      <c r="F1987" s="2">
        <v>3.7189999999999999</v>
      </c>
      <c r="G1987" t="s">
        <v>6155</v>
      </c>
      <c r="H1987" s="1">
        <v>1</v>
      </c>
      <c r="I1987" s="1" t="s">
        <v>16</v>
      </c>
      <c r="J1987" s="1">
        <v>1</v>
      </c>
      <c r="K1987" t="s">
        <v>6951</v>
      </c>
      <c r="R1987" s="4"/>
      <c r="S1987" s="5"/>
      <c r="T1987" s="5"/>
      <c r="V1987" s="40"/>
      <c r="W1987" s="40"/>
      <c r="X1987" s="40"/>
      <c r="Z1987" s="43"/>
      <c r="AA1987" s="43"/>
      <c r="AB1987" s="43"/>
      <c r="AC1987" s="43"/>
      <c r="AD1987" s="8">
        <f t="shared" si="93"/>
        <v>0</v>
      </c>
      <c r="AE1987" s="43"/>
      <c r="AF1987" s="6">
        <f t="shared" ref="AF1987:AF2050" si="95">AD1987+AE1987</f>
        <v>0</v>
      </c>
      <c r="AG1987" s="7" t="e">
        <f t="shared" si="94"/>
        <v>#DIV/0!</v>
      </c>
      <c r="AH1987" s="7"/>
      <c r="AI1987" s="46"/>
      <c r="AJ1987" s="46"/>
      <c r="AK1987" s="46"/>
    </row>
    <row r="1988" spans="1:37" x14ac:dyDescent="0.2">
      <c r="A1988" s="1">
        <v>1987</v>
      </c>
      <c r="B1988" t="s">
        <v>3899</v>
      </c>
      <c r="C1988" s="1">
        <v>715</v>
      </c>
      <c r="D1988" t="s">
        <v>7201</v>
      </c>
      <c r="E1988" s="2">
        <v>-0.21199999999999999</v>
      </c>
      <c r="F1988" s="2">
        <v>0.14699999999999999</v>
      </c>
      <c r="G1988" t="s">
        <v>3900</v>
      </c>
      <c r="H1988" s="1">
        <v>1</v>
      </c>
      <c r="I1988" s="1" t="s">
        <v>16</v>
      </c>
      <c r="J1988" s="1">
        <v>1</v>
      </c>
      <c r="K1988" t="s">
        <v>6951</v>
      </c>
      <c r="R1988" s="4"/>
      <c r="S1988" s="5"/>
      <c r="T1988" s="5"/>
      <c r="V1988" s="40"/>
      <c r="W1988" s="40"/>
      <c r="X1988" s="40"/>
      <c r="Z1988" s="43"/>
      <c r="AA1988" s="43"/>
      <c r="AB1988" s="43"/>
      <c r="AC1988" s="43"/>
      <c r="AD1988" s="8">
        <f t="shared" si="93"/>
        <v>0</v>
      </c>
      <c r="AE1988" s="43"/>
      <c r="AF1988" s="6">
        <f t="shared" si="95"/>
        <v>0</v>
      </c>
      <c r="AG1988" s="7" t="e">
        <f t="shared" si="94"/>
        <v>#DIV/0!</v>
      </c>
      <c r="AH1988" s="7"/>
      <c r="AI1988" s="46"/>
      <c r="AJ1988" s="46"/>
      <c r="AK1988" s="46"/>
    </row>
    <row r="1989" spans="1:37" x14ac:dyDescent="0.2">
      <c r="A1989" s="1">
        <v>1988</v>
      </c>
      <c r="B1989" t="s">
        <v>444</v>
      </c>
      <c r="C1989" s="1">
        <v>715</v>
      </c>
      <c r="D1989" t="s">
        <v>7201</v>
      </c>
      <c r="E1989" s="2">
        <v>0.14699999999999999</v>
      </c>
      <c r="F1989" s="2">
        <v>1.1950000000000001</v>
      </c>
      <c r="G1989" t="s">
        <v>445</v>
      </c>
      <c r="H1989" s="1">
        <v>1</v>
      </c>
      <c r="I1989" s="1" t="s">
        <v>16</v>
      </c>
      <c r="J1989" s="1">
        <v>1</v>
      </c>
      <c r="K1989" t="s">
        <v>6951</v>
      </c>
      <c r="R1989" s="4"/>
      <c r="S1989" s="5"/>
      <c r="T1989" s="5"/>
      <c r="V1989" s="40"/>
      <c r="W1989" s="40"/>
      <c r="X1989" s="40"/>
      <c r="Z1989" s="43"/>
      <c r="AA1989" s="43"/>
      <c r="AB1989" s="43"/>
      <c r="AC1989" s="43"/>
      <c r="AD1989" s="8">
        <f t="shared" si="93"/>
        <v>0</v>
      </c>
      <c r="AE1989" s="43"/>
      <c r="AF1989" s="6">
        <f t="shared" si="95"/>
        <v>0</v>
      </c>
      <c r="AG1989" s="7" t="e">
        <f t="shared" si="94"/>
        <v>#DIV/0!</v>
      </c>
      <c r="AH1989" s="7"/>
      <c r="AI1989" s="46"/>
      <c r="AJ1989" s="46"/>
      <c r="AK1989" s="46"/>
    </row>
    <row r="1990" spans="1:37" x14ac:dyDescent="0.2">
      <c r="A1990" s="1">
        <v>1989</v>
      </c>
      <c r="B1990" t="s">
        <v>4494</v>
      </c>
      <c r="C1990" s="1">
        <v>716</v>
      </c>
      <c r="D1990" t="s">
        <v>7202</v>
      </c>
      <c r="E1990" s="2">
        <v>1.9179999999999999</v>
      </c>
      <c r="F1990" s="2">
        <v>3.25</v>
      </c>
      <c r="G1990" t="s">
        <v>4495</v>
      </c>
      <c r="H1990" s="1">
        <v>1</v>
      </c>
      <c r="I1990" s="1" t="s">
        <v>16</v>
      </c>
      <c r="J1990" s="1">
        <v>1</v>
      </c>
      <c r="K1990" t="s">
        <v>6951</v>
      </c>
      <c r="R1990" s="4"/>
      <c r="S1990" s="5"/>
      <c r="T1990" s="5"/>
      <c r="V1990" s="40"/>
      <c r="W1990" s="40"/>
      <c r="X1990" s="40"/>
      <c r="Z1990" s="43"/>
      <c r="AA1990" s="43"/>
      <c r="AB1990" s="43"/>
      <c r="AC1990" s="43"/>
      <c r="AD1990" s="8">
        <f t="shared" si="93"/>
        <v>0</v>
      </c>
      <c r="AE1990" s="43"/>
      <c r="AF1990" s="6">
        <f t="shared" si="95"/>
        <v>0</v>
      </c>
      <c r="AG1990" s="7" t="e">
        <f t="shared" si="94"/>
        <v>#DIV/0!</v>
      </c>
      <c r="AH1990" s="7"/>
      <c r="AI1990" s="46"/>
      <c r="AJ1990" s="46"/>
      <c r="AK1990" s="46"/>
    </row>
    <row r="1991" spans="1:37" x14ac:dyDescent="0.2">
      <c r="A1991" s="1">
        <v>1990</v>
      </c>
      <c r="B1991" t="s">
        <v>1544</v>
      </c>
      <c r="C1991" s="1">
        <v>717</v>
      </c>
      <c r="D1991" t="s">
        <v>7203</v>
      </c>
      <c r="E1991" s="2">
        <v>8.9999999999999993E-3</v>
      </c>
      <c r="F1991" s="2">
        <v>1.069</v>
      </c>
      <c r="G1991" t="s">
        <v>1545</v>
      </c>
      <c r="H1991" s="1">
        <v>42</v>
      </c>
      <c r="I1991" s="1" t="s">
        <v>332</v>
      </c>
      <c r="J1991" s="1">
        <v>1</v>
      </c>
      <c r="K1991" t="s">
        <v>6951</v>
      </c>
      <c r="R1991" s="4"/>
      <c r="S1991" s="5"/>
      <c r="T1991" s="5"/>
      <c r="V1991" s="40"/>
      <c r="W1991" s="40"/>
      <c r="X1991" s="40"/>
      <c r="Z1991" s="43"/>
      <c r="AA1991" s="43"/>
      <c r="AB1991" s="43"/>
      <c r="AC1991" s="43"/>
      <c r="AD1991" s="8">
        <f t="shared" si="93"/>
        <v>0</v>
      </c>
      <c r="AE1991" s="43"/>
      <c r="AF1991" s="6">
        <f t="shared" si="95"/>
        <v>0</v>
      </c>
      <c r="AG1991" s="7" t="e">
        <f t="shared" si="94"/>
        <v>#DIV/0!</v>
      </c>
      <c r="AH1991" s="7"/>
      <c r="AI1991" s="46"/>
      <c r="AJ1991" s="46"/>
      <c r="AK1991" s="46"/>
    </row>
    <row r="1992" spans="1:37" x14ac:dyDescent="0.2">
      <c r="A1992" s="1">
        <v>1991</v>
      </c>
      <c r="B1992" t="s">
        <v>2851</v>
      </c>
      <c r="C1992" s="1">
        <v>718</v>
      </c>
      <c r="D1992" t="s">
        <v>7204</v>
      </c>
      <c r="E1992" s="2">
        <v>1.101</v>
      </c>
      <c r="F1992" s="2">
        <v>1.956</v>
      </c>
      <c r="G1992" t="s">
        <v>2852</v>
      </c>
      <c r="H1992" s="1">
        <v>1</v>
      </c>
      <c r="I1992" s="1" t="s">
        <v>16</v>
      </c>
      <c r="J1992" s="1">
        <v>2</v>
      </c>
      <c r="K1992" t="s">
        <v>6951</v>
      </c>
      <c r="R1992" s="4"/>
      <c r="S1992" s="5"/>
      <c r="T1992" s="5"/>
      <c r="V1992" s="40"/>
      <c r="W1992" s="40"/>
      <c r="X1992" s="40"/>
      <c r="Z1992" s="43"/>
      <c r="AA1992" s="43"/>
      <c r="AB1992" s="43"/>
      <c r="AC1992" s="43"/>
      <c r="AD1992" s="8">
        <f t="shared" si="93"/>
        <v>0</v>
      </c>
      <c r="AE1992" s="43"/>
      <c r="AF1992" s="6">
        <f t="shared" si="95"/>
        <v>0</v>
      </c>
      <c r="AG1992" s="7" t="e">
        <f t="shared" si="94"/>
        <v>#DIV/0!</v>
      </c>
      <c r="AH1992" s="7"/>
      <c r="AI1992" s="46"/>
      <c r="AJ1992" s="46"/>
      <c r="AK1992" s="46"/>
    </row>
    <row r="1993" spans="1:37" x14ac:dyDescent="0.2">
      <c r="A1993" s="1">
        <v>1992</v>
      </c>
      <c r="B1993" t="s">
        <v>788</v>
      </c>
      <c r="C1993" s="1">
        <v>718</v>
      </c>
      <c r="D1993" t="s">
        <v>7204</v>
      </c>
      <c r="E1993" s="2">
        <v>1.956</v>
      </c>
      <c r="F1993" s="2">
        <v>2.077</v>
      </c>
      <c r="G1993" t="s">
        <v>789</v>
      </c>
      <c r="H1993" s="1">
        <v>1</v>
      </c>
      <c r="I1993" s="1" t="s">
        <v>16</v>
      </c>
      <c r="J1993" s="1">
        <v>2</v>
      </c>
      <c r="K1993" t="s">
        <v>6951</v>
      </c>
      <c r="R1993" s="4"/>
      <c r="S1993" s="5"/>
      <c r="T1993" s="5"/>
      <c r="V1993" s="40"/>
      <c r="W1993" s="40"/>
      <c r="X1993" s="40"/>
      <c r="Z1993" s="43"/>
      <c r="AA1993" s="43"/>
      <c r="AB1993" s="43"/>
      <c r="AC1993" s="43"/>
      <c r="AD1993" s="8">
        <f t="shared" si="93"/>
        <v>0</v>
      </c>
      <c r="AE1993" s="43"/>
      <c r="AF1993" s="6">
        <f t="shared" si="95"/>
        <v>0</v>
      </c>
      <c r="AG1993" s="7" t="e">
        <f t="shared" si="94"/>
        <v>#DIV/0!</v>
      </c>
      <c r="AH1993" s="7"/>
      <c r="AI1993" s="46"/>
      <c r="AJ1993" s="46"/>
      <c r="AK1993" s="46"/>
    </row>
    <row r="1994" spans="1:37" x14ac:dyDescent="0.2">
      <c r="A1994" s="1">
        <v>1993</v>
      </c>
      <c r="B1994" t="s">
        <v>1796</v>
      </c>
      <c r="C1994" s="1">
        <v>718</v>
      </c>
      <c r="D1994" t="s">
        <v>7204</v>
      </c>
      <c r="E1994" s="2">
        <v>2.077</v>
      </c>
      <c r="F1994" s="2">
        <v>3.0779999999999998</v>
      </c>
      <c r="G1994" t="s">
        <v>1797</v>
      </c>
      <c r="H1994" s="1">
        <v>1</v>
      </c>
      <c r="I1994" s="1" t="s">
        <v>16</v>
      </c>
      <c r="J1994" s="1">
        <v>2</v>
      </c>
      <c r="K1994" t="s">
        <v>6951</v>
      </c>
      <c r="R1994" s="4"/>
      <c r="S1994" s="5"/>
      <c r="T1994" s="5"/>
      <c r="V1994" s="40"/>
      <c r="W1994" s="40"/>
      <c r="X1994" s="40"/>
      <c r="Z1994" s="43"/>
      <c r="AA1994" s="43"/>
      <c r="AB1994" s="43"/>
      <c r="AC1994" s="43"/>
      <c r="AD1994" s="8">
        <f t="shared" si="93"/>
        <v>0</v>
      </c>
      <c r="AE1994" s="43"/>
      <c r="AF1994" s="6">
        <f t="shared" si="95"/>
        <v>0</v>
      </c>
      <c r="AG1994" s="7" t="e">
        <f t="shared" si="94"/>
        <v>#DIV/0!</v>
      </c>
      <c r="AH1994" s="7"/>
      <c r="AI1994" s="46"/>
      <c r="AJ1994" s="46"/>
      <c r="AK1994" s="46"/>
    </row>
    <row r="1995" spans="1:37" x14ac:dyDescent="0.2">
      <c r="A1995" s="1">
        <v>1994</v>
      </c>
      <c r="B1995" t="s">
        <v>2290</v>
      </c>
      <c r="C1995" s="1">
        <v>718</v>
      </c>
      <c r="D1995" t="s">
        <v>7204</v>
      </c>
      <c r="E1995" s="2">
        <v>3.0779999999999998</v>
      </c>
      <c r="F1995" s="2">
        <v>3.89</v>
      </c>
      <c r="G1995" t="s">
        <v>2291</v>
      </c>
      <c r="H1995" s="1">
        <v>1</v>
      </c>
      <c r="I1995" s="1" t="s">
        <v>16</v>
      </c>
      <c r="J1995" s="1">
        <v>2</v>
      </c>
      <c r="K1995" t="s">
        <v>6951</v>
      </c>
      <c r="R1995" s="4"/>
      <c r="S1995" s="5"/>
      <c r="T1995" s="5"/>
      <c r="V1995" s="40"/>
      <c r="W1995" s="40"/>
      <c r="X1995" s="40"/>
      <c r="Z1995" s="43"/>
      <c r="AA1995" s="43"/>
      <c r="AB1995" s="43"/>
      <c r="AC1995" s="43"/>
      <c r="AD1995" s="8">
        <f t="shared" si="93"/>
        <v>0</v>
      </c>
      <c r="AE1995" s="43"/>
      <c r="AF1995" s="6">
        <f t="shared" si="95"/>
        <v>0</v>
      </c>
      <c r="AG1995" s="7" t="e">
        <f t="shared" si="94"/>
        <v>#DIV/0!</v>
      </c>
      <c r="AH1995" s="7"/>
      <c r="AI1995" s="46"/>
      <c r="AJ1995" s="46"/>
      <c r="AK1995" s="46"/>
    </row>
    <row r="1996" spans="1:37" x14ac:dyDescent="0.2">
      <c r="A1996" s="1">
        <v>1995</v>
      </c>
      <c r="B1996" t="s">
        <v>261</v>
      </c>
      <c r="C1996" s="1">
        <v>719</v>
      </c>
      <c r="D1996" t="s">
        <v>7205</v>
      </c>
      <c r="E1996" s="2">
        <v>0.93300000000000005</v>
      </c>
      <c r="F1996" s="2">
        <v>1.724</v>
      </c>
      <c r="G1996" t="s">
        <v>262</v>
      </c>
      <c r="H1996" s="1">
        <v>1</v>
      </c>
      <c r="I1996" s="1" t="s">
        <v>16</v>
      </c>
      <c r="J1996" s="1">
        <v>1</v>
      </c>
      <c r="K1996" t="s">
        <v>6951</v>
      </c>
      <c r="R1996" s="4"/>
      <c r="S1996" s="5"/>
      <c r="T1996" s="5"/>
      <c r="V1996" s="40"/>
      <c r="W1996" s="40"/>
      <c r="X1996" s="40"/>
      <c r="Z1996" s="43"/>
      <c r="AA1996" s="43"/>
      <c r="AB1996" s="43"/>
      <c r="AC1996" s="43"/>
      <c r="AD1996" s="8">
        <f t="shared" si="93"/>
        <v>0</v>
      </c>
      <c r="AE1996" s="43"/>
      <c r="AF1996" s="6">
        <f t="shared" si="95"/>
        <v>0</v>
      </c>
      <c r="AG1996" s="7" t="e">
        <f t="shared" si="94"/>
        <v>#DIV/0!</v>
      </c>
      <c r="AH1996" s="7"/>
      <c r="AI1996" s="46"/>
      <c r="AJ1996" s="46"/>
      <c r="AK1996" s="46"/>
    </row>
    <row r="1997" spans="1:37" x14ac:dyDescent="0.2">
      <c r="A1997" s="1">
        <v>1996</v>
      </c>
      <c r="B1997" t="s">
        <v>844</v>
      </c>
      <c r="C1997" s="1">
        <v>719</v>
      </c>
      <c r="D1997" t="s">
        <v>7205</v>
      </c>
      <c r="E1997" s="2">
        <v>1.724</v>
      </c>
      <c r="F1997" s="2">
        <v>1.962</v>
      </c>
      <c r="G1997" t="s">
        <v>845</v>
      </c>
      <c r="H1997" s="1">
        <v>1</v>
      </c>
      <c r="I1997" s="1" t="s">
        <v>16</v>
      </c>
      <c r="J1997" s="1">
        <v>1</v>
      </c>
      <c r="K1997" t="s">
        <v>6951</v>
      </c>
      <c r="R1997" s="4"/>
      <c r="S1997" s="5"/>
      <c r="T1997" s="5"/>
      <c r="V1997" s="40"/>
      <c r="W1997" s="40"/>
      <c r="X1997" s="40"/>
      <c r="Z1997" s="43"/>
      <c r="AA1997" s="43"/>
      <c r="AB1997" s="43"/>
      <c r="AC1997" s="43"/>
      <c r="AD1997" s="8">
        <f t="shared" si="93"/>
        <v>0</v>
      </c>
      <c r="AE1997" s="43"/>
      <c r="AF1997" s="6">
        <f t="shared" si="95"/>
        <v>0</v>
      </c>
      <c r="AG1997" s="7" t="e">
        <f t="shared" si="94"/>
        <v>#DIV/0!</v>
      </c>
      <c r="AH1997" s="7"/>
      <c r="AI1997" s="46"/>
      <c r="AJ1997" s="46"/>
      <c r="AK1997" s="46"/>
    </row>
    <row r="1998" spans="1:37" x14ac:dyDescent="0.2">
      <c r="A1998" s="1">
        <v>1997</v>
      </c>
      <c r="B1998" t="s">
        <v>3748</v>
      </c>
      <c r="C1998" s="1">
        <v>719</v>
      </c>
      <c r="D1998" t="s">
        <v>7205</v>
      </c>
      <c r="E1998" s="2">
        <v>1.962</v>
      </c>
      <c r="F1998" s="2">
        <v>2.81</v>
      </c>
      <c r="G1998" t="s">
        <v>3749</v>
      </c>
      <c r="H1998" s="1">
        <v>1</v>
      </c>
      <c r="I1998" s="1" t="s">
        <v>16</v>
      </c>
      <c r="J1998" s="1">
        <v>2</v>
      </c>
      <c r="K1998" t="s">
        <v>6951</v>
      </c>
      <c r="R1998" s="4"/>
      <c r="S1998" s="5"/>
      <c r="T1998" s="5"/>
      <c r="V1998" s="40"/>
      <c r="W1998" s="40"/>
      <c r="X1998" s="40"/>
      <c r="Z1998" s="43"/>
      <c r="AA1998" s="43"/>
      <c r="AB1998" s="43"/>
      <c r="AC1998" s="43"/>
      <c r="AD1998" s="8">
        <f t="shared" si="93"/>
        <v>0</v>
      </c>
      <c r="AE1998" s="43"/>
      <c r="AF1998" s="6">
        <f t="shared" si="95"/>
        <v>0</v>
      </c>
      <c r="AG1998" s="7" t="e">
        <f t="shared" si="94"/>
        <v>#DIV/0!</v>
      </c>
      <c r="AH1998" s="7"/>
      <c r="AI1998" s="46"/>
      <c r="AJ1998" s="46"/>
      <c r="AK1998" s="46"/>
    </row>
    <row r="1999" spans="1:37" x14ac:dyDescent="0.2">
      <c r="A1999" s="1">
        <v>1998</v>
      </c>
      <c r="B1999" t="s">
        <v>5058</v>
      </c>
      <c r="C1999" s="1">
        <v>719</v>
      </c>
      <c r="D1999" t="s">
        <v>7205</v>
      </c>
      <c r="E1999" s="2">
        <v>2.81</v>
      </c>
      <c r="F1999" s="2">
        <v>3.9060000000000001</v>
      </c>
      <c r="G1999" t="s">
        <v>5059</v>
      </c>
      <c r="H1999" s="1">
        <v>1</v>
      </c>
      <c r="I1999" s="1" t="s">
        <v>16</v>
      </c>
      <c r="J1999" s="1">
        <v>2</v>
      </c>
      <c r="K1999" t="s">
        <v>6951</v>
      </c>
      <c r="R1999" s="4"/>
      <c r="S1999" s="5"/>
      <c r="T1999" s="5"/>
      <c r="V1999" s="40"/>
      <c r="W1999" s="40"/>
      <c r="X1999" s="40"/>
      <c r="Z1999" s="43"/>
      <c r="AA1999" s="43"/>
      <c r="AB1999" s="43"/>
      <c r="AC1999" s="43"/>
      <c r="AD1999" s="8">
        <f t="shared" si="93"/>
        <v>0</v>
      </c>
      <c r="AE1999" s="43"/>
      <c r="AF1999" s="6">
        <f t="shared" si="95"/>
        <v>0</v>
      </c>
      <c r="AG1999" s="7" t="e">
        <f t="shared" si="94"/>
        <v>#DIV/0!</v>
      </c>
      <c r="AH1999" s="7"/>
      <c r="AI1999" s="46"/>
      <c r="AJ1999" s="46"/>
      <c r="AK1999" s="46"/>
    </row>
    <row r="2000" spans="1:37" x14ac:dyDescent="0.2">
      <c r="A2000" s="1">
        <v>1999</v>
      </c>
      <c r="B2000" t="s">
        <v>2417</v>
      </c>
      <c r="C2000" s="1">
        <v>720</v>
      </c>
      <c r="D2000" t="s">
        <v>7206</v>
      </c>
      <c r="E2000" s="2">
        <v>1.2130000000000001</v>
      </c>
      <c r="F2000" s="2">
        <v>1.9630000000000001</v>
      </c>
      <c r="G2000" t="s">
        <v>2418</v>
      </c>
      <c r="H2000" s="1">
        <v>1</v>
      </c>
      <c r="I2000" s="1" t="s">
        <v>16</v>
      </c>
      <c r="J2000" s="1">
        <v>2</v>
      </c>
      <c r="K2000" t="s">
        <v>6951</v>
      </c>
      <c r="R2000" s="4"/>
      <c r="S2000" s="5"/>
      <c r="T2000" s="5"/>
      <c r="V2000" s="40"/>
      <c r="W2000" s="40"/>
      <c r="X2000" s="40"/>
      <c r="Z2000" s="43"/>
      <c r="AA2000" s="43"/>
      <c r="AB2000" s="43"/>
      <c r="AC2000" s="43"/>
      <c r="AD2000" s="8">
        <f t="shared" si="93"/>
        <v>0</v>
      </c>
      <c r="AE2000" s="43"/>
      <c r="AF2000" s="6">
        <f t="shared" si="95"/>
        <v>0</v>
      </c>
      <c r="AG2000" s="7" t="e">
        <f t="shared" si="94"/>
        <v>#DIV/0!</v>
      </c>
      <c r="AH2000" s="7"/>
      <c r="AI2000" s="46"/>
      <c r="AJ2000" s="46"/>
      <c r="AK2000" s="46"/>
    </row>
    <row r="2001" spans="1:37" x14ac:dyDescent="0.2">
      <c r="A2001" s="1">
        <v>2000</v>
      </c>
      <c r="B2001" t="s">
        <v>3530</v>
      </c>
      <c r="C2001" s="1">
        <v>720</v>
      </c>
      <c r="D2001" t="s">
        <v>7206</v>
      </c>
      <c r="E2001" s="2">
        <v>1.9630000000000001</v>
      </c>
      <c r="F2001" s="2">
        <v>2.2269999999999999</v>
      </c>
      <c r="G2001" t="s">
        <v>3531</v>
      </c>
      <c r="H2001" s="1">
        <v>1</v>
      </c>
      <c r="I2001" s="1" t="s">
        <v>16</v>
      </c>
      <c r="J2001" s="1">
        <v>2</v>
      </c>
      <c r="K2001" t="s">
        <v>6951</v>
      </c>
      <c r="R2001" s="4"/>
      <c r="S2001" s="5"/>
      <c r="T2001" s="5"/>
      <c r="V2001" s="40"/>
      <c r="W2001" s="40"/>
      <c r="X2001" s="40"/>
      <c r="Z2001" s="43"/>
      <c r="AA2001" s="43"/>
      <c r="AB2001" s="43"/>
      <c r="AC2001" s="43"/>
      <c r="AD2001" s="8">
        <f t="shared" si="93"/>
        <v>0</v>
      </c>
      <c r="AE2001" s="43"/>
      <c r="AF2001" s="6">
        <f t="shared" si="95"/>
        <v>0</v>
      </c>
      <c r="AG2001" s="7" t="e">
        <f t="shared" si="94"/>
        <v>#DIV/0!</v>
      </c>
      <c r="AH2001" s="7"/>
      <c r="AI2001" s="46"/>
      <c r="AJ2001" s="46"/>
      <c r="AK2001" s="46"/>
    </row>
    <row r="2002" spans="1:37" x14ac:dyDescent="0.2">
      <c r="A2002" s="1">
        <v>2001</v>
      </c>
      <c r="B2002" t="s">
        <v>1182</v>
      </c>
      <c r="C2002" s="1">
        <v>720</v>
      </c>
      <c r="D2002" t="s">
        <v>7206</v>
      </c>
      <c r="E2002" s="2">
        <v>2.2269999999999999</v>
      </c>
      <c r="F2002" s="2">
        <v>2.9340000000000002</v>
      </c>
      <c r="G2002" t="s">
        <v>1183</v>
      </c>
      <c r="H2002" s="1">
        <v>1</v>
      </c>
      <c r="I2002" s="1" t="s">
        <v>16</v>
      </c>
      <c r="J2002" s="1">
        <v>3</v>
      </c>
      <c r="K2002" t="s">
        <v>6951</v>
      </c>
      <c r="R2002" s="4"/>
      <c r="S2002" s="5"/>
      <c r="T2002" s="5"/>
      <c r="V2002" s="40"/>
      <c r="W2002" s="40"/>
      <c r="X2002" s="40"/>
      <c r="Z2002" s="43"/>
      <c r="AA2002" s="43"/>
      <c r="AB2002" s="43"/>
      <c r="AC2002" s="43"/>
      <c r="AD2002" s="8">
        <f t="shared" si="93"/>
        <v>0</v>
      </c>
      <c r="AE2002" s="43"/>
      <c r="AF2002" s="6">
        <f t="shared" si="95"/>
        <v>0</v>
      </c>
      <c r="AG2002" s="7" t="e">
        <f t="shared" si="94"/>
        <v>#DIV/0!</v>
      </c>
      <c r="AH2002" s="7"/>
      <c r="AI2002" s="46"/>
      <c r="AJ2002" s="46"/>
      <c r="AK2002" s="46"/>
    </row>
    <row r="2003" spans="1:37" x14ac:dyDescent="0.2">
      <c r="A2003" s="1">
        <v>2002</v>
      </c>
      <c r="B2003" t="s">
        <v>1763</v>
      </c>
      <c r="C2003" s="1">
        <v>720</v>
      </c>
      <c r="D2003" t="s">
        <v>7206</v>
      </c>
      <c r="E2003" s="2">
        <v>2.9340000000000002</v>
      </c>
      <c r="F2003" s="2">
        <v>3.9319999999999999</v>
      </c>
      <c r="G2003" t="s">
        <v>1764</v>
      </c>
      <c r="H2003" s="1">
        <v>1</v>
      </c>
      <c r="I2003" s="1" t="s">
        <v>16</v>
      </c>
      <c r="J2003" s="1">
        <v>2</v>
      </c>
      <c r="K2003" t="s">
        <v>6951</v>
      </c>
      <c r="R2003" s="4"/>
      <c r="S2003" s="5"/>
      <c r="T2003" s="5"/>
      <c r="V2003" s="40"/>
      <c r="W2003" s="40"/>
      <c r="X2003" s="40"/>
      <c r="Z2003" s="43"/>
      <c r="AA2003" s="43"/>
      <c r="AB2003" s="43"/>
      <c r="AC2003" s="43"/>
      <c r="AD2003" s="8">
        <f t="shared" si="93"/>
        <v>0</v>
      </c>
      <c r="AE2003" s="43"/>
      <c r="AF2003" s="6">
        <f t="shared" si="95"/>
        <v>0</v>
      </c>
      <c r="AG2003" s="7" t="e">
        <f t="shared" si="94"/>
        <v>#DIV/0!</v>
      </c>
      <c r="AH2003" s="7"/>
      <c r="AI2003" s="46"/>
      <c r="AJ2003" s="46"/>
      <c r="AK2003" s="46"/>
    </row>
    <row r="2004" spans="1:37" x14ac:dyDescent="0.2">
      <c r="A2004" s="1">
        <v>2003</v>
      </c>
      <c r="B2004" t="s">
        <v>3350</v>
      </c>
      <c r="C2004" s="1">
        <v>720</v>
      </c>
      <c r="D2004" t="s">
        <v>7206</v>
      </c>
      <c r="E2004" s="2">
        <v>3.9319999999999999</v>
      </c>
      <c r="F2004" s="2">
        <v>5.806</v>
      </c>
      <c r="G2004" t="s">
        <v>3351</v>
      </c>
      <c r="H2004" s="1">
        <v>1</v>
      </c>
      <c r="I2004" s="1" t="s">
        <v>16</v>
      </c>
      <c r="J2004" s="1">
        <v>2</v>
      </c>
      <c r="K2004" t="s">
        <v>6951</v>
      </c>
      <c r="R2004" s="4"/>
      <c r="S2004" s="5"/>
      <c r="T2004" s="5"/>
      <c r="V2004" s="40"/>
      <c r="W2004" s="40"/>
      <c r="X2004" s="40"/>
      <c r="Z2004" s="43"/>
      <c r="AA2004" s="43"/>
      <c r="AB2004" s="43"/>
      <c r="AC2004" s="43"/>
      <c r="AD2004" s="8">
        <f t="shared" si="93"/>
        <v>0</v>
      </c>
      <c r="AE2004" s="43"/>
      <c r="AF2004" s="6">
        <f t="shared" si="95"/>
        <v>0</v>
      </c>
      <c r="AG2004" s="7" t="e">
        <f t="shared" si="94"/>
        <v>#DIV/0!</v>
      </c>
      <c r="AH2004" s="7"/>
      <c r="AI2004" s="46"/>
      <c r="AJ2004" s="46"/>
      <c r="AK2004" s="46"/>
    </row>
    <row r="2005" spans="1:37" x14ac:dyDescent="0.2">
      <c r="A2005" s="1">
        <v>2004</v>
      </c>
      <c r="B2005" t="s">
        <v>6106</v>
      </c>
      <c r="C2005" s="1">
        <v>720</v>
      </c>
      <c r="D2005" t="s">
        <v>7206</v>
      </c>
      <c r="E2005" s="2">
        <v>5.806</v>
      </c>
      <c r="F2005" s="2">
        <v>8.6359999999999904</v>
      </c>
      <c r="G2005" t="s">
        <v>6107</v>
      </c>
      <c r="H2005" s="1">
        <v>1</v>
      </c>
      <c r="I2005" s="1" t="s">
        <v>16</v>
      </c>
      <c r="J2005" s="1">
        <v>2</v>
      </c>
      <c r="K2005" t="s">
        <v>6951</v>
      </c>
      <c r="R2005" s="4"/>
      <c r="S2005" s="5"/>
      <c r="T2005" s="5"/>
      <c r="V2005" s="40"/>
      <c r="W2005" s="40"/>
      <c r="X2005" s="40"/>
      <c r="Z2005" s="43"/>
      <c r="AA2005" s="43"/>
      <c r="AB2005" s="43"/>
      <c r="AC2005" s="43"/>
      <c r="AD2005" s="8">
        <f t="shared" si="93"/>
        <v>0</v>
      </c>
      <c r="AE2005" s="43"/>
      <c r="AF2005" s="6">
        <f t="shared" si="95"/>
        <v>0</v>
      </c>
      <c r="AG2005" s="7" t="e">
        <f t="shared" si="94"/>
        <v>#DIV/0!</v>
      </c>
      <c r="AH2005" s="7"/>
      <c r="AI2005" s="46"/>
      <c r="AJ2005" s="46"/>
      <c r="AK2005" s="46"/>
    </row>
    <row r="2006" spans="1:37" x14ac:dyDescent="0.2">
      <c r="A2006" s="1">
        <v>2005</v>
      </c>
      <c r="B2006" t="s">
        <v>2240</v>
      </c>
      <c r="C2006" s="1">
        <v>720</v>
      </c>
      <c r="D2006" t="s">
        <v>7206</v>
      </c>
      <c r="E2006" s="2">
        <v>8.6359999999999904</v>
      </c>
      <c r="F2006" s="2">
        <v>10.641</v>
      </c>
      <c r="G2006" t="s">
        <v>2241</v>
      </c>
      <c r="H2006" s="1">
        <v>1</v>
      </c>
      <c r="I2006" s="1" t="s">
        <v>16</v>
      </c>
      <c r="J2006" s="1">
        <v>2</v>
      </c>
      <c r="K2006" t="s">
        <v>6951</v>
      </c>
      <c r="R2006" s="4"/>
      <c r="S2006" s="5"/>
      <c r="T2006" s="5"/>
      <c r="V2006" s="40"/>
      <c r="W2006" s="40"/>
      <c r="X2006" s="40"/>
      <c r="Z2006" s="43"/>
      <c r="AA2006" s="43"/>
      <c r="AB2006" s="43"/>
      <c r="AC2006" s="43"/>
      <c r="AD2006" s="8">
        <f t="shared" si="93"/>
        <v>0</v>
      </c>
      <c r="AE2006" s="43"/>
      <c r="AF2006" s="6">
        <f t="shared" si="95"/>
        <v>0</v>
      </c>
      <c r="AG2006" s="7" t="e">
        <f t="shared" si="94"/>
        <v>#DIV/0!</v>
      </c>
      <c r="AH2006" s="7"/>
      <c r="AI2006" s="46"/>
      <c r="AJ2006" s="46"/>
      <c r="AK2006" s="46"/>
    </row>
    <row r="2007" spans="1:37" x14ac:dyDescent="0.2">
      <c r="A2007" s="1">
        <v>2006</v>
      </c>
      <c r="B2007" t="s">
        <v>2698</v>
      </c>
      <c r="C2007" s="1">
        <v>720</v>
      </c>
      <c r="D2007" t="s">
        <v>7206</v>
      </c>
      <c r="E2007" s="2">
        <v>10.641</v>
      </c>
      <c r="F2007" s="2">
        <v>11.664</v>
      </c>
      <c r="G2007" t="s">
        <v>2699</v>
      </c>
      <c r="H2007" s="1">
        <v>1</v>
      </c>
      <c r="I2007" s="1" t="s">
        <v>16</v>
      </c>
      <c r="J2007" s="1">
        <v>2</v>
      </c>
      <c r="K2007" t="s">
        <v>6951</v>
      </c>
      <c r="R2007" s="4"/>
      <c r="S2007" s="5"/>
      <c r="T2007" s="5"/>
      <c r="V2007" s="40"/>
      <c r="W2007" s="40"/>
      <c r="X2007" s="40"/>
      <c r="Z2007" s="43"/>
      <c r="AA2007" s="43"/>
      <c r="AB2007" s="43"/>
      <c r="AC2007" s="43"/>
      <c r="AD2007" s="8">
        <f t="shared" si="93"/>
        <v>0</v>
      </c>
      <c r="AE2007" s="43"/>
      <c r="AF2007" s="6">
        <f t="shared" si="95"/>
        <v>0</v>
      </c>
      <c r="AG2007" s="7" t="e">
        <f t="shared" si="94"/>
        <v>#DIV/0!</v>
      </c>
      <c r="AH2007" s="7"/>
      <c r="AI2007" s="46"/>
      <c r="AJ2007" s="46"/>
      <c r="AK2007" s="46"/>
    </row>
    <row r="2008" spans="1:37" x14ac:dyDescent="0.2">
      <c r="A2008" s="1">
        <v>2007</v>
      </c>
      <c r="B2008" t="s">
        <v>5432</v>
      </c>
      <c r="C2008" s="1">
        <v>720</v>
      </c>
      <c r="D2008" t="s">
        <v>7206</v>
      </c>
      <c r="E2008" s="2">
        <v>11.664</v>
      </c>
      <c r="F2008" s="2">
        <v>12.093</v>
      </c>
      <c r="G2008" t="s">
        <v>5433</v>
      </c>
      <c r="H2008" s="1">
        <v>1</v>
      </c>
      <c r="I2008" s="1" t="s">
        <v>16</v>
      </c>
      <c r="J2008" s="1">
        <v>2</v>
      </c>
      <c r="K2008" t="s">
        <v>6951</v>
      </c>
      <c r="R2008" s="4"/>
      <c r="S2008" s="5"/>
      <c r="T2008" s="5"/>
      <c r="V2008" s="40"/>
      <c r="W2008" s="40"/>
      <c r="X2008" s="40"/>
      <c r="Z2008" s="43"/>
      <c r="AA2008" s="43"/>
      <c r="AB2008" s="43"/>
      <c r="AC2008" s="43"/>
      <c r="AD2008" s="8">
        <f t="shared" si="93"/>
        <v>0</v>
      </c>
      <c r="AE2008" s="43"/>
      <c r="AF2008" s="6">
        <f t="shared" si="95"/>
        <v>0</v>
      </c>
      <c r="AG2008" s="7" t="e">
        <f t="shared" si="94"/>
        <v>#DIV/0!</v>
      </c>
      <c r="AH2008" s="7"/>
      <c r="AI2008" s="46"/>
      <c r="AJ2008" s="46"/>
      <c r="AK2008" s="46"/>
    </row>
    <row r="2009" spans="1:37" x14ac:dyDescent="0.2">
      <c r="A2009" s="1">
        <v>2008</v>
      </c>
      <c r="B2009" t="s">
        <v>1572</v>
      </c>
      <c r="C2009" s="1">
        <v>720</v>
      </c>
      <c r="D2009" t="s">
        <v>7206</v>
      </c>
      <c r="E2009" s="2">
        <v>12.093</v>
      </c>
      <c r="F2009" s="2">
        <v>12.978</v>
      </c>
      <c r="G2009" t="s">
        <v>1573</v>
      </c>
      <c r="H2009" s="1">
        <v>1</v>
      </c>
      <c r="I2009" s="1" t="s">
        <v>16</v>
      </c>
      <c r="J2009" s="1">
        <v>1</v>
      </c>
      <c r="K2009" t="s">
        <v>6951</v>
      </c>
      <c r="R2009" s="4"/>
      <c r="S2009" s="5"/>
      <c r="T2009" s="5"/>
      <c r="V2009" s="40"/>
      <c r="W2009" s="40"/>
      <c r="X2009" s="40"/>
      <c r="Z2009" s="43"/>
      <c r="AA2009" s="43"/>
      <c r="AB2009" s="43"/>
      <c r="AC2009" s="43"/>
      <c r="AD2009" s="8">
        <f t="shared" si="93"/>
        <v>0</v>
      </c>
      <c r="AE2009" s="43"/>
      <c r="AF2009" s="6">
        <f t="shared" si="95"/>
        <v>0</v>
      </c>
      <c r="AG2009" s="7" t="e">
        <f t="shared" si="94"/>
        <v>#DIV/0!</v>
      </c>
      <c r="AH2009" s="7"/>
      <c r="AI2009" s="46"/>
      <c r="AJ2009" s="46"/>
      <c r="AK2009" s="46"/>
    </row>
    <row r="2010" spans="1:37" x14ac:dyDescent="0.2">
      <c r="A2010" s="1">
        <v>2009</v>
      </c>
      <c r="B2010" t="s">
        <v>3722</v>
      </c>
      <c r="C2010" s="1">
        <v>720</v>
      </c>
      <c r="D2010" t="s">
        <v>7206</v>
      </c>
      <c r="E2010" s="2">
        <v>12.978</v>
      </c>
      <c r="F2010" s="2">
        <v>14.227</v>
      </c>
      <c r="G2010" t="s">
        <v>3723</v>
      </c>
      <c r="H2010" s="1">
        <v>1</v>
      </c>
      <c r="I2010" s="1" t="s">
        <v>16</v>
      </c>
      <c r="J2010" s="1">
        <v>2</v>
      </c>
      <c r="K2010" t="s">
        <v>6951</v>
      </c>
      <c r="R2010" s="4"/>
      <c r="S2010" s="5"/>
      <c r="T2010" s="5"/>
      <c r="V2010" s="40"/>
      <c r="W2010" s="40"/>
      <c r="X2010" s="40"/>
      <c r="Z2010" s="43"/>
      <c r="AA2010" s="43"/>
      <c r="AB2010" s="43"/>
      <c r="AC2010" s="43"/>
      <c r="AD2010" s="8">
        <f t="shared" si="93"/>
        <v>0</v>
      </c>
      <c r="AE2010" s="43"/>
      <c r="AF2010" s="6">
        <f t="shared" si="95"/>
        <v>0</v>
      </c>
      <c r="AG2010" s="7" t="e">
        <f t="shared" si="94"/>
        <v>#DIV/0!</v>
      </c>
      <c r="AH2010" s="7"/>
      <c r="AI2010" s="46"/>
      <c r="AJ2010" s="46"/>
      <c r="AK2010" s="46"/>
    </row>
    <row r="2011" spans="1:37" x14ac:dyDescent="0.2">
      <c r="A2011" s="1">
        <v>2010</v>
      </c>
      <c r="B2011" t="s">
        <v>2439</v>
      </c>
      <c r="C2011" s="1">
        <v>720</v>
      </c>
      <c r="D2011" t="s">
        <v>7206</v>
      </c>
      <c r="E2011" s="2">
        <v>14.227</v>
      </c>
      <c r="F2011" s="2">
        <v>16.765999999999899</v>
      </c>
      <c r="G2011" t="s">
        <v>2440</v>
      </c>
      <c r="H2011" s="1">
        <v>1</v>
      </c>
      <c r="I2011" s="1" t="s">
        <v>16</v>
      </c>
      <c r="J2011" s="1">
        <v>2</v>
      </c>
      <c r="K2011" t="s">
        <v>6951</v>
      </c>
      <c r="R2011" s="4"/>
      <c r="S2011" s="5"/>
      <c r="T2011" s="5"/>
      <c r="V2011" s="40"/>
      <c r="W2011" s="40"/>
      <c r="X2011" s="40"/>
      <c r="Z2011" s="43"/>
      <c r="AA2011" s="43"/>
      <c r="AB2011" s="43"/>
      <c r="AC2011" s="43"/>
      <c r="AD2011" s="8">
        <f t="shared" si="93"/>
        <v>0</v>
      </c>
      <c r="AE2011" s="43"/>
      <c r="AF2011" s="6">
        <f t="shared" si="95"/>
        <v>0</v>
      </c>
      <c r="AG2011" s="7" t="e">
        <f t="shared" si="94"/>
        <v>#DIV/0!</v>
      </c>
      <c r="AH2011" s="7"/>
      <c r="AI2011" s="46"/>
      <c r="AJ2011" s="46"/>
      <c r="AK2011" s="46"/>
    </row>
    <row r="2012" spans="1:37" x14ac:dyDescent="0.2">
      <c r="A2012" s="1">
        <v>2011</v>
      </c>
      <c r="B2012" t="s">
        <v>6476</v>
      </c>
      <c r="C2012" s="1">
        <v>720</v>
      </c>
      <c r="D2012" t="s">
        <v>7206</v>
      </c>
      <c r="E2012" s="2">
        <v>16.786000000000001</v>
      </c>
      <c r="F2012" s="2">
        <v>19.439</v>
      </c>
      <c r="G2012" t="s">
        <v>6477</v>
      </c>
      <c r="H2012" s="1">
        <v>1</v>
      </c>
      <c r="I2012" s="1" t="s">
        <v>16</v>
      </c>
      <c r="J2012" s="1">
        <v>2</v>
      </c>
      <c r="K2012" t="s">
        <v>6951</v>
      </c>
      <c r="R2012" s="4"/>
      <c r="S2012" s="5"/>
      <c r="T2012" s="5"/>
      <c r="V2012" s="40"/>
      <c r="W2012" s="40"/>
      <c r="X2012" s="40"/>
      <c r="Z2012" s="43"/>
      <c r="AA2012" s="43"/>
      <c r="AB2012" s="43"/>
      <c r="AC2012" s="43"/>
      <c r="AD2012" s="8">
        <f t="shared" si="93"/>
        <v>0</v>
      </c>
      <c r="AE2012" s="43"/>
      <c r="AF2012" s="6">
        <f t="shared" si="95"/>
        <v>0</v>
      </c>
      <c r="AG2012" s="7" t="e">
        <f t="shared" si="94"/>
        <v>#DIV/0!</v>
      </c>
      <c r="AH2012" s="7"/>
      <c r="AI2012" s="46"/>
      <c r="AJ2012" s="46"/>
      <c r="AK2012" s="46"/>
    </row>
    <row r="2013" spans="1:37" x14ac:dyDescent="0.2">
      <c r="A2013" s="1">
        <v>2012</v>
      </c>
      <c r="B2013" t="s">
        <v>3730</v>
      </c>
      <c r="C2013" s="1">
        <v>720</v>
      </c>
      <c r="D2013" t="s">
        <v>7206</v>
      </c>
      <c r="E2013" s="2">
        <v>19.439</v>
      </c>
      <c r="F2013" s="2">
        <v>20.7259999999999</v>
      </c>
      <c r="G2013" t="s">
        <v>3731</v>
      </c>
      <c r="H2013" s="1">
        <v>1</v>
      </c>
      <c r="I2013" s="1" t="s">
        <v>16</v>
      </c>
      <c r="J2013" s="1">
        <v>2</v>
      </c>
      <c r="K2013" t="s">
        <v>6951</v>
      </c>
      <c r="R2013" s="4"/>
      <c r="S2013" s="5"/>
      <c r="T2013" s="5"/>
      <c r="V2013" s="40"/>
      <c r="W2013" s="40"/>
      <c r="X2013" s="40"/>
      <c r="Z2013" s="43"/>
      <c r="AA2013" s="43"/>
      <c r="AB2013" s="43"/>
      <c r="AC2013" s="43"/>
      <c r="AD2013" s="8">
        <f t="shared" si="93"/>
        <v>0</v>
      </c>
      <c r="AE2013" s="43"/>
      <c r="AF2013" s="6">
        <f t="shared" si="95"/>
        <v>0</v>
      </c>
      <c r="AG2013" s="7" t="e">
        <f t="shared" si="94"/>
        <v>#DIV/0!</v>
      </c>
      <c r="AH2013" s="7"/>
      <c r="AI2013" s="46"/>
      <c r="AJ2013" s="46"/>
      <c r="AK2013" s="46"/>
    </row>
    <row r="2014" spans="1:37" x14ac:dyDescent="0.2">
      <c r="A2014" s="1">
        <v>2013</v>
      </c>
      <c r="B2014" t="s">
        <v>5226</v>
      </c>
      <c r="C2014" s="1">
        <v>720</v>
      </c>
      <c r="D2014" t="s">
        <v>7206</v>
      </c>
      <c r="E2014" s="2">
        <v>20.7259999999999</v>
      </c>
      <c r="F2014" s="2">
        <v>23.974</v>
      </c>
      <c r="G2014" t="s">
        <v>5227</v>
      </c>
      <c r="H2014" s="1">
        <v>1</v>
      </c>
      <c r="I2014" s="1" t="s">
        <v>16</v>
      </c>
      <c r="J2014" s="1">
        <v>2</v>
      </c>
      <c r="K2014" t="s">
        <v>6951</v>
      </c>
      <c r="R2014" s="4"/>
      <c r="S2014" s="5"/>
      <c r="T2014" s="5"/>
      <c r="V2014" s="40"/>
      <c r="W2014" s="40"/>
      <c r="X2014" s="40"/>
      <c r="Z2014" s="43"/>
      <c r="AA2014" s="43"/>
      <c r="AB2014" s="43"/>
      <c r="AC2014" s="43"/>
      <c r="AD2014" s="8">
        <f t="shared" si="93"/>
        <v>0</v>
      </c>
      <c r="AE2014" s="43"/>
      <c r="AF2014" s="6">
        <f t="shared" si="95"/>
        <v>0</v>
      </c>
      <c r="AG2014" s="7" t="e">
        <f t="shared" si="94"/>
        <v>#DIV/0!</v>
      </c>
      <c r="AH2014" s="7"/>
      <c r="AI2014" s="46"/>
      <c r="AJ2014" s="46"/>
      <c r="AK2014" s="46"/>
    </row>
    <row r="2015" spans="1:37" x14ac:dyDescent="0.2">
      <c r="A2015" s="1">
        <v>2014</v>
      </c>
      <c r="B2015" t="s">
        <v>1568</v>
      </c>
      <c r="C2015" s="1">
        <v>720</v>
      </c>
      <c r="D2015" t="s">
        <v>7206</v>
      </c>
      <c r="E2015" s="2">
        <v>23.974</v>
      </c>
      <c r="F2015" s="2">
        <v>27.451000000000001</v>
      </c>
      <c r="G2015" t="s">
        <v>1569</v>
      </c>
      <c r="H2015" s="1">
        <v>1</v>
      </c>
      <c r="I2015" s="1" t="s">
        <v>16</v>
      </c>
      <c r="J2015" s="1">
        <v>2</v>
      </c>
      <c r="K2015" t="s">
        <v>6951</v>
      </c>
      <c r="R2015" s="4"/>
      <c r="S2015" s="5"/>
      <c r="T2015" s="5"/>
      <c r="V2015" s="40"/>
      <c r="W2015" s="40"/>
      <c r="X2015" s="40"/>
      <c r="Z2015" s="43"/>
      <c r="AA2015" s="43"/>
      <c r="AB2015" s="43"/>
      <c r="AC2015" s="43"/>
      <c r="AD2015" s="8">
        <f t="shared" si="93"/>
        <v>0</v>
      </c>
      <c r="AE2015" s="43"/>
      <c r="AF2015" s="6">
        <f t="shared" si="95"/>
        <v>0</v>
      </c>
      <c r="AG2015" s="7" t="e">
        <f t="shared" si="94"/>
        <v>#DIV/0!</v>
      </c>
      <c r="AH2015" s="7"/>
      <c r="AI2015" s="46"/>
      <c r="AJ2015" s="46"/>
      <c r="AK2015" s="46"/>
    </row>
    <row r="2016" spans="1:37" x14ac:dyDescent="0.2">
      <c r="A2016" s="1">
        <v>2015</v>
      </c>
      <c r="B2016" t="s">
        <v>2201</v>
      </c>
      <c r="C2016" s="1">
        <v>720</v>
      </c>
      <c r="D2016" t="s">
        <v>7206</v>
      </c>
      <c r="E2016" s="2">
        <v>27.46</v>
      </c>
      <c r="F2016" s="2">
        <v>28.727</v>
      </c>
      <c r="G2016" t="s">
        <v>2202</v>
      </c>
      <c r="H2016" s="1">
        <v>1</v>
      </c>
      <c r="I2016" s="1" t="s">
        <v>16</v>
      </c>
      <c r="J2016" s="1">
        <v>2</v>
      </c>
      <c r="K2016" t="s">
        <v>6951</v>
      </c>
      <c r="R2016" s="4"/>
      <c r="S2016" s="5"/>
      <c r="T2016" s="5"/>
      <c r="V2016" s="40"/>
      <c r="W2016" s="40"/>
      <c r="X2016" s="40"/>
      <c r="Z2016" s="43"/>
      <c r="AA2016" s="43"/>
      <c r="AB2016" s="43"/>
      <c r="AC2016" s="43"/>
      <c r="AD2016" s="8">
        <f t="shared" si="93"/>
        <v>0</v>
      </c>
      <c r="AE2016" s="43"/>
      <c r="AF2016" s="6">
        <f t="shared" si="95"/>
        <v>0</v>
      </c>
      <c r="AG2016" s="7" t="e">
        <f t="shared" si="94"/>
        <v>#DIV/0!</v>
      </c>
      <c r="AH2016" s="7"/>
      <c r="AI2016" s="46"/>
      <c r="AJ2016" s="46"/>
      <c r="AK2016" s="46"/>
    </row>
    <row r="2017" spans="1:37" x14ac:dyDescent="0.2">
      <c r="A2017" s="1">
        <v>2016</v>
      </c>
      <c r="B2017" t="s">
        <v>3128</v>
      </c>
      <c r="C2017" s="1">
        <v>720</v>
      </c>
      <c r="D2017" t="s">
        <v>7206</v>
      </c>
      <c r="E2017" s="2">
        <v>28.727</v>
      </c>
      <c r="F2017" s="2">
        <v>29.373999999999899</v>
      </c>
      <c r="G2017" t="s">
        <v>3129</v>
      </c>
      <c r="H2017" s="1">
        <v>1</v>
      </c>
      <c r="I2017" s="1" t="s">
        <v>16</v>
      </c>
      <c r="J2017" s="1">
        <v>2</v>
      </c>
      <c r="K2017" t="s">
        <v>6951</v>
      </c>
      <c r="R2017" s="4"/>
      <c r="S2017" s="5"/>
      <c r="T2017" s="5"/>
      <c r="V2017" s="40"/>
      <c r="W2017" s="40"/>
      <c r="X2017" s="40"/>
      <c r="Z2017" s="43"/>
      <c r="AA2017" s="43"/>
      <c r="AB2017" s="43"/>
      <c r="AC2017" s="43"/>
      <c r="AD2017" s="8">
        <f t="shared" si="93"/>
        <v>0</v>
      </c>
      <c r="AE2017" s="43"/>
      <c r="AF2017" s="6">
        <f t="shared" si="95"/>
        <v>0</v>
      </c>
      <c r="AG2017" s="7" t="e">
        <f t="shared" si="94"/>
        <v>#DIV/0!</v>
      </c>
      <c r="AH2017" s="7"/>
      <c r="AI2017" s="46"/>
      <c r="AJ2017" s="46"/>
      <c r="AK2017" s="46"/>
    </row>
    <row r="2018" spans="1:37" x14ac:dyDescent="0.2">
      <c r="A2018" s="1">
        <v>2017</v>
      </c>
      <c r="B2018" t="s">
        <v>2017</v>
      </c>
      <c r="C2018" s="1">
        <v>720</v>
      </c>
      <c r="D2018" t="s">
        <v>7206</v>
      </c>
      <c r="E2018" s="2">
        <v>29.373999999999899</v>
      </c>
      <c r="F2018" s="2">
        <v>31.709</v>
      </c>
      <c r="G2018" t="s">
        <v>2018</v>
      </c>
      <c r="H2018" s="1">
        <v>1</v>
      </c>
      <c r="I2018" s="1" t="s">
        <v>16</v>
      </c>
      <c r="J2018" s="1">
        <v>2</v>
      </c>
      <c r="K2018" t="s">
        <v>6951</v>
      </c>
      <c r="R2018" s="4"/>
      <c r="S2018" s="5"/>
      <c r="T2018" s="5"/>
      <c r="V2018" s="40"/>
      <c r="W2018" s="40"/>
      <c r="X2018" s="40"/>
      <c r="Z2018" s="43"/>
      <c r="AA2018" s="43"/>
      <c r="AB2018" s="43"/>
      <c r="AC2018" s="43"/>
      <c r="AD2018" s="8">
        <f t="shared" si="93"/>
        <v>0</v>
      </c>
      <c r="AE2018" s="43"/>
      <c r="AF2018" s="6">
        <f t="shared" si="95"/>
        <v>0</v>
      </c>
      <c r="AG2018" s="7" t="e">
        <f t="shared" si="94"/>
        <v>#DIV/0!</v>
      </c>
      <c r="AH2018" s="7"/>
      <c r="AI2018" s="46"/>
      <c r="AJ2018" s="46"/>
      <c r="AK2018" s="46"/>
    </row>
    <row r="2019" spans="1:37" x14ac:dyDescent="0.2">
      <c r="A2019" s="1">
        <v>2018</v>
      </c>
      <c r="B2019" t="s">
        <v>6448</v>
      </c>
      <c r="C2019" s="1">
        <v>720</v>
      </c>
      <c r="D2019" t="s">
        <v>7206</v>
      </c>
      <c r="E2019" s="2">
        <v>31.709</v>
      </c>
      <c r="F2019" s="2">
        <v>33.439</v>
      </c>
      <c r="G2019" t="s">
        <v>6449</v>
      </c>
      <c r="H2019" s="1">
        <v>1</v>
      </c>
      <c r="I2019" s="1" t="s">
        <v>16</v>
      </c>
      <c r="J2019" s="1">
        <v>2</v>
      </c>
      <c r="K2019" t="s">
        <v>6951</v>
      </c>
      <c r="R2019" s="4"/>
      <c r="S2019" s="5"/>
      <c r="T2019" s="5"/>
      <c r="V2019" s="40"/>
      <c r="W2019" s="40"/>
      <c r="X2019" s="40"/>
      <c r="Z2019" s="43"/>
      <c r="AA2019" s="43"/>
      <c r="AB2019" s="43"/>
      <c r="AC2019" s="43"/>
      <c r="AD2019" s="8">
        <f t="shared" si="93"/>
        <v>0</v>
      </c>
      <c r="AE2019" s="43"/>
      <c r="AF2019" s="6">
        <f t="shared" si="95"/>
        <v>0</v>
      </c>
      <c r="AG2019" s="7" t="e">
        <f t="shared" si="94"/>
        <v>#DIV/0!</v>
      </c>
      <c r="AH2019" s="7"/>
      <c r="AI2019" s="46"/>
      <c r="AJ2019" s="46"/>
      <c r="AK2019" s="46"/>
    </row>
    <row r="2020" spans="1:37" x14ac:dyDescent="0.2">
      <c r="A2020" s="1">
        <v>2019</v>
      </c>
      <c r="B2020" t="s">
        <v>140</v>
      </c>
      <c r="C2020" s="1">
        <v>720</v>
      </c>
      <c r="D2020" t="s">
        <v>7206</v>
      </c>
      <c r="E2020" s="2">
        <v>33.439</v>
      </c>
      <c r="F2020" s="2">
        <v>34.011000000000003</v>
      </c>
      <c r="G2020" t="s">
        <v>141</v>
      </c>
      <c r="H2020" s="1">
        <v>1</v>
      </c>
      <c r="I2020" s="1" t="s">
        <v>16</v>
      </c>
      <c r="J2020" s="1">
        <v>3</v>
      </c>
      <c r="K2020" t="s">
        <v>6951</v>
      </c>
      <c r="R2020" s="4"/>
      <c r="S2020" s="5"/>
      <c r="T2020" s="5"/>
      <c r="V2020" s="40"/>
      <c r="W2020" s="40"/>
      <c r="X2020" s="40"/>
      <c r="Z2020" s="43"/>
      <c r="AA2020" s="43"/>
      <c r="AB2020" s="43"/>
      <c r="AC2020" s="43"/>
      <c r="AD2020" s="8">
        <f t="shared" si="93"/>
        <v>0</v>
      </c>
      <c r="AE2020" s="43"/>
      <c r="AF2020" s="6">
        <f t="shared" si="95"/>
        <v>0</v>
      </c>
      <c r="AG2020" s="7" t="e">
        <f t="shared" si="94"/>
        <v>#DIV/0!</v>
      </c>
      <c r="AH2020" s="7"/>
      <c r="AI2020" s="46"/>
      <c r="AJ2020" s="46"/>
      <c r="AK2020" s="46"/>
    </row>
    <row r="2021" spans="1:37" x14ac:dyDescent="0.2">
      <c r="A2021" s="1">
        <v>2020</v>
      </c>
      <c r="B2021" t="s">
        <v>2567</v>
      </c>
      <c r="C2021" s="1">
        <v>720</v>
      </c>
      <c r="D2021" t="s">
        <v>7206</v>
      </c>
      <c r="E2021" s="2">
        <v>34.011000000000003</v>
      </c>
      <c r="F2021" s="2">
        <v>37.179000000000002</v>
      </c>
      <c r="G2021" t="s">
        <v>2568</v>
      </c>
      <c r="H2021" s="1">
        <v>1</v>
      </c>
      <c r="I2021" s="1" t="s">
        <v>16</v>
      </c>
      <c r="J2021" s="1">
        <v>2</v>
      </c>
      <c r="K2021" t="s">
        <v>6951</v>
      </c>
      <c r="R2021" s="4"/>
      <c r="S2021" s="5"/>
      <c r="T2021" s="5"/>
      <c r="V2021" s="40"/>
      <c r="W2021" s="40"/>
      <c r="X2021" s="40"/>
      <c r="Z2021" s="43"/>
      <c r="AA2021" s="43"/>
      <c r="AB2021" s="43"/>
      <c r="AC2021" s="43"/>
      <c r="AD2021" s="8">
        <f t="shared" si="93"/>
        <v>0</v>
      </c>
      <c r="AE2021" s="43"/>
      <c r="AF2021" s="6">
        <f t="shared" si="95"/>
        <v>0</v>
      </c>
      <c r="AG2021" s="7" t="e">
        <f t="shared" si="94"/>
        <v>#DIV/0!</v>
      </c>
      <c r="AH2021" s="7"/>
      <c r="AI2021" s="46"/>
      <c r="AJ2021" s="46"/>
      <c r="AK2021" s="46"/>
    </row>
    <row r="2022" spans="1:37" x14ac:dyDescent="0.2">
      <c r="A2022" s="1">
        <v>2021</v>
      </c>
      <c r="B2022" t="s">
        <v>4462</v>
      </c>
      <c r="C2022" s="1">
        <v>720</v>
      </c>
      <c r="D2022" t="s">
        <v>7206</v>
      </c>
      <c r="E2022" s="2">
        <v>37.179000000000002</v>
      </c>
      <c r="F2022" s="2">
        <v>39.585999999999899</v>
      </c>
      <c r="G2022" t="s">
        <v>4463</v>
      </c>
      <c r="H2022" s="1">
        <v>1</v>
      </c>
      <c r="I2022" s="1" t="s">
        <v>16</v>
      </c>
      <c r="J2022" s="1">
        <v>2</v>
      </c>
      <c r="K2022" t="s">
        <v>6951</v>
      </c>
      <c r="R2022" s="4"/>
      <c r="S2022" s="5"/>
      <c r="T2022" s="5"/>
      <c r="V2022" s="40"/>
      <c r="W2022" s="40"/>
      <c r="X2022" s="40"/>
      <c r="Z2022" s="43"/>
      <c r="AA2022" s="43"/>
      <c r="AB2022" s="43"/>
      <c r="AC2022" s="43"/>
      <c r="AD2022" s="8">
        <f t="shared" si="93"/>
        <v>0</v>
      </c>
      <c r="AE2022" s="43"/>
      <c r="AF2022" s="6">
        <f t="shared" si="95"/>
        <v>0</v>
      </c>
      <c r="AG2022" s="7" t="e">
        <f t="shared" si="94"/>
        <v>#DIV/0!</v>
      </c>
      <c r="AH2022" s="7"/>
      <c r="AI2022" s="46"/>
      <c r="AJ2022" s="46"/>
      <c r="AK2022" s="46"/>
    </row>
    <row r="2023" spans="1:37" x14ac:dyDescent="0.2">
      <c r="A2023" s="1">
        <v>2022</v>
      </c>
      <c r="B2023" t="s">
        <v>6472</v>
      </c>
      <c r="C2023" s="1">
        <v>720</v>
      </c>
      <c r="D2023" t="s">
        <v>7206</v>
      </c>
      <c r="E2023" s="2">
        <v>39.579000000000001</v>
      </c>
      <c r="F2023" s="2">
        <v>43.484000000000002</v>
      </c>
      <c r="G2023" t="s">
        <v>6473</v>
      </c>
      <c r="H2023" s="1">
        <v>1</v>
      </c>
      <c r="I2023" s="1" t="s">
        <v>16</v>
      </c>
      <c r="J2023" s="1">
        <v>2</v>
      </c>
      <c r="K2023" t="s">
        <v>6951</v>
      </c>
      <c r="R2023" s="4"/>
      <c r="S2023" s="5"/>
      <c r="T2023" s="5"/>
      <c r="V2023" s="40"/>
      <c r="W2023" s="40"/>
      <c r="X2023" s="40"/>
      <c r="Z2023" s="43"/>
      <c r="AA2023" s="43"/>
      <c r="AB2023" s="43"/>
      <c r="AC2023" s="43"/>
      <c r="AD2023" s="8">
        <f t="shared" si="93"/>
        <v>0</v>
      </c>
      <c r="AE2023" s="43"/>
      <c r="AF2023" s="6">
        <f t="shared" si="95"/>
        <v>0</v>
      </c>
      <c r="AG2023" s="7" t="e">
        <f t="shared" si="94"/>
        <v>#DIV/0!</v>
      </c>
      <c r="AH2023" s="7"/>
      <c r="AI2023" s="46"/>
      <c r="AJ2023" s="46"/>
      <c r="AK2023" s="46"/>
    </row>
    <row r="2024" spans="1:37" x14ac:dyDescent="0.2">
      <c r="A2024" s="1">
        <v>2023</v>
      </c>
      <c r="B2024" t="s">
        <v>5510</v>
      </c>
      <c r="C2024" s="1">
        <v>720</v>
      </c>
      <c r="D2024" t="s">
        <v>7206</v>
      </c>
      <c r="E2024" s="2">
        <v>43.484000000000002</v>
      </c>
      <c r="F2024" s="2">
        <v>46.57</v>
      </c>
      <c r="G2024" t="s">
        <v>5511</v>
      </c>
      <c r="H2024" s="1">
        <v>1</v>
      </c>
      <c r="I2024" s="1" t="s">
        <v>16</v>
      </c>
      <c r="J2024" s="1">
        <v>2</v>
      </c>
      <c r="K2024" t="s">
        <v>6951</v>
      </c>
      <c r="R2024" s="4"/>
      <c r="S2024" s="5"/>
      <c r="T2024" s="5"/>
      <c r="V2024" s="40"/>
      <c r="W2024" s="40"/>
      <c r="X2024" s="40"/>
      <c r="Z2024" s="43"/>
      <c r="AA2024" s="43"/>
      <c r="AB2024" s="43"/>
      <c r="AC2024" s="43"/>
      <c r="AD2024" s="8">
        <f t="shared" si="93"/>
        <v>0</v>
      </c>
      <c r="AE2024" s="43"/>
      <c r="AF2024" s="6">
        <f t="shared" si="95"/>
        <v>0</v>
      </c>
      <c r="AG2024" s="7" t="e">
        <f t="shared" si="94"/>
        <v>#DIV/0!</v>
      </c>
      <c r="AH2024" s="7"/>
      <c r="AI2024" s="46"/>
      <c r="AJ2024" s="46"/>
      <c r="AK2024" s="46"/>
    </row>
    <row r="2025" spans="1:37" x14ac:dyDescent="0.2">
      <c r="A2025" s="1">
        <v>2024</v>
      </c>
      <c r="B2025" t="s">
        <v>5750</v>
      </c>
      <c r="C2025" s="1">
        <v>720</v>
      </c>
      <c r="D2025" t="s">
        <v>7206</v>
      </c>
      <c r="E2025" s="2">
        <v>46.57</v>
      </c>
      <c r="F2025" s="2">
        <v>49.941000000000003</v>
      </c>
      <c r="G2025" t="s">
        <v>5751</v>
      </c>
      <c r="H2025" s="1">
        <v>1</v>
      </c>
      <c r="I2025" s="1" t="s">
        <v>16</v>
      </c>
      <c r="J2025" s="1">
        <v>2</v>
      </c>
      <c r="K2025" t="s">
        <v>6951</v>
      </c>
      <c r="R2025" s="4"/>
      <c r="S2025" s="5"/>
      <c r="T2025" s="5"/>
      <c r="V2025" s="40"/>
      <c r="W2025" s="40"/>
      <c r="X2025" s="40"/>
      <c r="Z2025" s="43"/>
      <c r="AA2025" s="43"/>
      <c r="AB2025" s="43"/>
      <c r="AC2025" s="43"/>
      <c r="AD2025" s="8">
        <f t="shared" si="93"/>
        <v>0</v>
      </c>
      <c r="AE2025" s="43"/>
      <c r="AF2025" s="6">
        <f t="shared" si="95"/>
        <v>0</v>
      </c>
      <c r="AG2025" s="7" t="e">
        <f t="shared" si="94"/>
        <v>#DIV/0!</v>
      </c>
      <c r="AH2025" s="7"/>
      <c r="AI2025" s="46"/>
      <c r="AJ2025" s="46"/>
      <c r="AK2025" s="46"/>
    </row>
    <row r="2026" spans="1:37" x14ac:dyDescent="0.2">
      <c r="A2026" s="1">
        <v>2025</v>
      </c>
      <c r="B2026" t="s">
        <v>5130</v>
      </c>
      <c r="C2026" s="1">
        <v>720</v>
      </c>
      <c r="D2026" t="s">
        <v>7206</v>
      </c>
      <c r="E2026" s="2">
        <v>49.941000000000003</v>
      </c>
      <c r="F2026" s="2">
        <v>54.229999999999897</v>
      </c>
      <c r="G2026" t="s">
        <v>5131</v>
      </c>
      <c r="H2026" s="1">
        <v>1</v>
      </c>
      <c r="I2026" s="1" t="s">
        <v>16</v>
      </c>
      <c r="J2026" s="1">
        <v>2</v>
      </c>
      <c r="K2026" t="s">
        <v>6951</v>
      </c>
      <c r="R2026" s="4"/>
      <c r="S2026" s="5"/>
      <c r="T2026" s="5"/>
      <c r="V2026" s="40"/>
      <c r="W2026" s="40"/>
      <c r="X2026" s="40"/>
      <c r="Z2026" s="43"/>
      <c r="AA2026" s="43"/>
      <c r="AB2026" s="43"/>
      <c r="AC2026" s="43"/>
      <c r="AD2026" s="8">
        <f t="shared" si="93"/>
        <v>0</v>
      </c>
      <c r="AE2026" s="43"/>
      <c r="AF2026" s="6">
        <f t="shared" si="95"/>
        <v>0</v>
      </c>
      <c r="AG2026" s="7" t="e">
        <f t="shared" si="94"/>
        <v>#DIV/0!</v>
      </c>
      <c r="AH2026" s="7"/>
      <c r="AI2026" s="46"/>
      <c r="AJ2026" s="46"/>
      <c r="AK2026" s="46"/>
    </row>
    <row r="2027" spans="1:37" x14ac:dyDescent="0.2">
      <c r="A2027" s="1">
        <v>2026</v>
      </c>
      <c r="B2027" t="s">
        <v>1172</v>
      </c>
      <c r="C2027" s="1">
        <v>720</v>
      </c>
      <c r="D2027" t="s">
        <v>7206</v>
      </c>
      <c r="E2027" s="2">
        <v>54.229999999999897</v>
      </c>
      <c r="F2027" s="2">
        <v>56.6709999999999</v>
      </c>
      <c r="G2027" t="s">
        <v>1173</v>
      </c>
      <c r="H2027" s="1">
        <v>1</v>
      </c>
      <c r="I2027" s="1" t="s">
        <v>16</v>
      </c>
      <c r="J2027" s="1">
        <v>2</v>
      </c>
      <c r="K2027" t="s">
        <v>6951</v>
      </c>
      <c r="R2027" s="4"/>
      <c r="S2027" s="5"/>
      <c r="T2027" s="5"/>
      <c r="V2027" s="40"/>
      <c r="W2027" s="40"/>
      <c r="X2027" s="40"/>
      <c r="Z2027" s="43"/>
      <c r="AA2027" s="43"/>
      <c r="AB2027" s="43"/>
      <c r="AC2027" s="43"/>
      <c r="AD2027" s="8">
        <f t="shared" si="93"/>
        <v>0</v>
      </c>
      <c r="AE2027" s="43"/>
      <c r="AF2027" s="6">
        <f t="shared" si="95"/>
        <v>0</v>
      </c>
      <c r="AG2027" s="7" t="e">
        <f t="shared" si="94"/>
        <v>#DIV/0!</v>
      </c>
      <c r="AH2027" s="7"/>
      <c r="AI2027" s="46"/>
      <c r="AJ2027" s="46"/>
      <c r="AK2027" s="46"/>
    </row>
    <row r="2028" spans="1:37" x14ac:dyDescent="0.2">
      <c r="A2028" s="1">
        <v>2027</v>
      </c>
      <c r="B2028" t="s">
        <v>934</v>
      </c>
      <c r="C2028" s="1">
        <v>720</v>
      </c>
      <c r="D2028" t="s">
        <v>7206</v>
      </c>
      <c r="E2028" s="2">
        <v>56.6709999999999</v>
      </c>
      <c r="F2028" s="2">
        <v>57.146000000000001</v>
      </c>
      <c r="G2028" t="s">
        <v>935</v>
      </c>
      <c r="H2028" s="1">
        <v>1</v>
      </c>
      <c r="I2028" s="1" t="s">
        <v>16</v>
      </c>
      <c r="J2028" s="1">
        <v>3</v>
      </c>
      <c r="K2028" t="s">
        <v>6951</v>
      </c>
      <c r="R2028" s="4"/>
      <c r="S2028" s="5"/>
      <c r="T2028" s="5"/>
      <c r="V2028" s="40"/>
      <c r="W2028" s="40"/>
      <c r="X2028" s="40"/>
      <c r="Z2028" s="43"/>
      <c r="AA2028" s="43"/>
      <c r="AB2028" s="43"/>
      <c r="AC2028" s="43"/>
      <c r="AD2028" s="8">
        <f t="shared" si="93"/>
        <v>0</v>
      </c>
      <c r="AE2028" s="43"/>
      <c r="AF2028" s="6">
        <f t="shared" si="95"/>
        <v>0</v>
      </c>
      <c r="AG2028" s="7" t="e">
        <f t="shared" si="94"/>
        <v>#DIV/0!</v>
      </c>
      <c r="AH2028" s="7"/>
      <c r="AI2028" s="46"/>
      <c r="AJ2028" s="46"/>
      <c r="AK2028" s="46"/>
    </row>
    <row r="2029" spans="1:37" x14ac:dyDescent="0.2">
      <c r="A2029" s="1">
        <v>2028</v>
      </c>
      <c r="B2029" t="s">
        <v>3336</v>
      </c>
      <c r="C2029" s="1">
        <v>721</v>
      </c>
      <c r="D2029" t="s">
        <v>7207</v>
      </c>
      <c r="E2029" s="2">
        <v>12.093</v>
      </c>
      <c r="F2029" s="2">
        <v>12.972</v>
      </c>
      <c r="G2029" t="s">
        <v>3337</v>
      </c>
      <c r="H2029" s="1">
        <v>1</v>
      </c>
      <c r="I2029" s="1" t="s">
        <v>16</v>
      </c>
      <c r="J2029" s="1">
        <v>1</v>
      </c>
      <c r="K2029" t="s">
        <v>6951</v>
      </c>
      <c r="R2029" s="4"/>
      <c r="S2029" s="5"/>
      <c r="T2029" s="5"/>
      <c r="V2029" s="40"/>
      <c r="W2029" s="40"/>
      <c r="X2029" s="40"/>
      <c r="Z2029" s="43"/>
      <c r="AA2029" s="43"/>
      <c r="AB2029" s="43"/>
      <c r="AC2029" s="43"/>
      <c r="AD2029" s="8">
        <f t="shared" si="93"/>
        <v>0</v>
      </c>
      <c r="AE2029" s="43"/>
      <c r="AF2029" s="6">
        <f t="shared" si="95"/>
        <v>0</v>
      </c>
      <c r="AG2029" s="7" t="e">
        <f t="shared" si="94"/>
        <v>#DIV/0!</v>
      </c>
      <c r="AH2029" s="7"/>
      <c r="AI2029" s="46"/>
      <c r="AJ2029" s="46"/>
      <c r="AK2029" s="46"/>
    </row>
    <row r="2030" spans="1:37" x14ac:dyDescent="0.2">
      <c r="A2030" s="1">
        <v>2029</v>
      </c>
      <c r="B2030" t="s">
        <v>6854</v>
      </c>
      <c r="C2030" s="1">
        <v>722</v>
      </c>
      <c r="D2030" t="s">
        <v>7208</v>
      </c>
      <c r="E2030" s="2">
        <v>1.175</v>
      </c>
      <c r="F2030" s="2">
        <v>1.9590000000000001</v>
      </c>
      <c r="G2030" t="s">
        <v>6855</v>
      </c>
      <c r="H2030" s="1">
        <v>1</v>
      </c>
      <c r="I2030" s="1" t="s">
        <v>16</v>
      </c>
      <c r="J2030" s="1">
        <v>2</v>
      </c>
      <c r="K2030" t="s">
        <v>6951</v>
      </c>
      <c r="R2030" s="4"/>
      <c r="S2030" s="5"/>
      <c r="T2030" s="5"/>
      <c r="V2030" s="40"/>
      <c r="W2030" s="40"/>
      <c r="X2030" s="40"/>
      <c r="Z2030" s="43"/>
      <c r="AA2030" s="43"/>
      <c r="AB2030" s="43"/>
      <c r="AC2030" s="43"/>
      <c r="AD2030" s="8">
        <f t="shared" si="93"/>
        <v>0</v>
      </c>
      <c r="AE2030" s="43"/>
      <c r="AF2030" s="6">
        <f t="shared" si="95"/>
        <v>0</v>
      </c>
      <c r="AG2030" s="7" t="e">
        <f t="shared" si="94"/>
        <v>#DIV/0!</v>
      </c>
      <c r="AH2030" s="7"/>
      <c r="AI2030" s="46"/>
      <c r="AJ2030" s="46"/>
      <c r="AK2030" s="46"/>
    </row>
    <row r="2031" spans="1:37" x14ac:dyDescent="0.2">
      <c r="A2031" s="1">
        <v>2030</v>
      </c>
      <c r="B2031" t="s">
        <v>826</v>
      </c>
      <c r="C2031" s="1">
        <v>722</v>
      </c>
      <c r="D2031" t="s">
        <v>7208</v>
      </c>
      <c r="E2031" s="2">
        <v>1.9590000000000001</v>
      </c>
      <c r="F2031" s="2">
        <v>2.2269999999999999</v>
      </c>
      <c r="G2031" t="s">
        <v>827</v>
      </c>
      <c r="H2031" s="1">
        <v>1</v>
      </c>
      <c r="I2031" s="1" t="s">
        <v>16</v>
      </c>
      <c r="J2031" s="1">
        <v>2</v>
      </c>
      <c r="K2031" t="s">
        <v>6951</v>
      </c>
      <c r="R2031" s="4"/>
      <c r="S2031" s="5"/>
      <c r="T2031" s="5"/>
      <c r="V2031" s="40"/>
      <c r="W2031" s="40"/>
      <c r="X2031" s="40"/>
      <c r="Z2031" s="43"/>
      <c r="AA2031" s="43"/>
      <c r="AB2031" s="43"/>
      <c r="AC2031" s="43"/>
      <c r="AD2031" s="8">
        <f t="shared" si="93"/>
        <v>0</v>
      </c>
      <c r="AE2031" s="43"/>
      <c r="AF2031" s="6">
        <f t="shared" si="95"/>
        <v>0</v>
      </c>
      <c r="AG2031" s="7" t="e">
        <f t="shared" si="94"/>
        <v>#DIV/0!</v>
      </c>
      <c r="AH2031" s="7"/>
      <c r="AI2031" s="46"/>
      <c r="AJ2031" s="46"/>
      <c r="AK2031" s="46"/>
    </row>
    <row r="2032" spans="1:37" x14ac:dyDescent="0.2">
      <c r="A2032" s="1">
        <v>2031</v>
      </c>
      <c r="B2032" t="s">
        <v>5640</v>
      </c>
      <c r="C2032" s="1">
        <v>722</v>
      </c>
      <c r="D2032" t="s">
        <v>7208</v>
      </c>
      <c r="E2032" s="2">
        <v>2.2269999999999999</v>
      </c>
      <c r="F2032" s="2">
        <v>3.4140000000000001</v>
      </c>
      <c r="G2032" t="s">
        <v>5641</v>
      </c>
      <c r="H2032" s="1">
        <v>1</v>
      </c>
      <c r="I2032" s="1" t="s">
        <v>16</v>
      </c>
      <c r="J2032" s="1">
        <v>2</v>
      </c>
      <c r="K2032" t="s">
        <v>6951</v>
      </c>
      <c r="R2032" s="4"/>
      <c r="S2032" s="5"/>
      <c r="T2032" s="5"/>
      <c r="V2032" s="40"/>
      <c r="W2032" s="40"/>
      <c r="X2032" s="40"/>
      <c r="Z2032" s="43"/>
      <c r="AA2032" s="43"/>
      <c r="AB2032" s="43"/>
      <c r="AC2032" s="43"/>
      <c r="AD2032" s="8">
        <f t="shared" si="93"/>
        <v>0</v>
      </c>
      <c r="AE2032" s="43"/>
      <c r="AF2032" s="6">
        <f t="shared" si="95"/>
        <v>0</v>
      </c>
      <c r="AG2032" s="7" t="e">
        <f t="shared" si="94"/>
        <v>#DIV/0!</v>
      </c>
      <c r="AH2032" s="7"/>
      <c r="AI2032" s="46"/>
      <c r="AJ2032" s="46"/>
      <c r="AK2032" s="46"/>
    </row>
    <row r="2033" spans="1:37" x14ac:dyDescent="0.2">
      <c r="A2033" s="1">
        <v>2032</v>
      </c>
      <c r="B2033" t="s">
        <v>6132</v>
      </c>
      <c r="C2033" s="1">
        <v>722</v>
      </c>
      <c r="D2033" t="s">
        <v>7208</v>
      </c>
      <c r="E2033" s="2">
        <v>3.4140000000000001</v>
      </c>
      <c r="F2033" s="2">
        <v>9.6750000000000007</v>
      </c>
      <c r="G2033" t="s">
        <v>6133</v>
      </c>
      <c r="H2033" s="1">
        <v>1</v>
      </c>
      <c r="I2033" s="1" t="s">
        <v>16</v>
      </c>
      <c r="J2033" s="1">
        <v>2</v>
      </c>
      <c r="K2033" t="s">
        <v>6951</v>
      </c>
      <c r="R2033" s="4"/>
      <c r="S2033" s="5"/>
      <c r="T2033" s="5"/>
      <c r="V2033" s="40"/>
      <c r="W2033" s="40"/>
      <c r="X2033" s="40"/>
      <c r="Z2033" s="43"/>
      <c r="AA2033" s="43"/>
      <c r="AB2033" s="43"/>
      <c r="AC2033" s="43"/>
      <c r="AD2033" s="8">
        <f t="shared" si="93"/>
        <v>0</v>
      </c>
      <c r="AE2033" s="43"/>
      <c r="AF2033" s="6">
        <f t="shared" si="95"/>
        <v>0</v>
      </c>
      <c r="AG2033" s="7" t="e">
        <f t="shared" si="94"/>
        <v>#DIV/0!</v>
      </c>
      <c r="AH2033" s="7"/>
      <c r="AI2033" s="46"/>
      <c r="AJ2033" s="46"/>
      <c r="AK2033" s="46"/>
    </row>
    <row r="2034" spans="1:37" x14ac:dyDescent="0.2">
      <c r="A2034" s="1">
        <v>2033</v>
      </c>
      <c r="B2034" t="s">
        <v>1580</v>
      </c>
      <c r="C2034" s="1">
        <v>722</v>
      </c>
      <c r="D2034" t="s">
        <v>7208</v>
      </c>
      <c r="E2034" s="2">
        <v>9.6750000000000007</v>
      </c>
      <c r="F2034" s="2">
        <v>10.2929999999999</v>
      </c>
      <c r="G2034" t="s">
        <v>1581</v>
      </c>
      <c r="H2034" s="1">
        <v>1</v>
      </c>
      <c r="I2034" s="1" t="s">
        <v>16</v>
      </c>
      <c r="J2034" s="1">
        <v>1</v>
      </c>
      <c r="K2034" t="s">
        <v>6951</v>
      </c>
      <c r="R2034" s="4"/>
      <c r="S2034" s="5"/>
      <c r="T2034" s="5"/>
      <c r="V2034" s="40"/>
      <c r="W2034" s="40"/>
      <c r="X2034" s="40"/>
      <c r="Z2034" s="43"/>
      <c r="AA2034" s="43"/>
      <c r="AB2034" s="43"/>
      <c r="AC2034" s="43"/>
      <c r="AD2034" s="8">
        <f t="shared" si="93"/>
        <v>0</v>
      </c>
      <c r="AE2034" s="43"/>
      <c r="AF2034" s="6">
        <f t="shared" si="95"/>
        <v>0</v>
      </c>
      <c r="AG2034" s="7" t="e">
        <f t="shared" si="94"/>
        <v>#DIV/0!</v>
      </c>
      <c r="AH2034" s="7"/>
      <c r="AI2034" s="46"/>
      <c r="AJ2034" s="46"/>
      <c r="AK2034" s="46"/>
    </row>
    <row r="2035" spans="1:37" x14ac:dyDescent="0.2">
      <c r="A2035" s="1">
        <v>2034</v>
      </c>
      <c r="B2035" t="s">
        <v>2230</v>
      </c>
      <c r="C2035" s="1">
        <v>723</v>
      </c>
      <c r="D2035" t="s">
        <v>7209</v>
      </c>
      <c r="E2035" s="2">
        <v>10.2929999999999</v>
      </c>
      <c r="F2035" s="2">
        <v>11.315</v>
      </c>
      <c r="G2035" t="s">
        <v>2231</v>
      </c>
      <c r="H2035" s="1">
        <v>1</v>
      </c>
      <c r="I2035" s="1" t="s">
        <v>16</v>
      </c>
      <c r="J2035" s="1">
        <v>1</v>
      </c>
      <c r="K2035" t="s">
        <v>6951</v>
      </c>
      <c r="R2035" s="4"/>
      <c r="S2035" s="5"/>
      <c r="T2035" s="5"/>
      <c r="V2035" s="40"/>
      <c r="W2035" s="40"/>
      <c r="X2035" s="40"/>
      <c r="Z2035" s="43"/>
      <c r="AA2035" s="43"/>
      <c r="AB2035" s="43"/>
      <c r="AC2035" s="43"/>
      <c r="AD2035" s="8">
        <f t="shared" si="93"/>
        <v>0</v>
      </c>
      <c r="AE2035" s="43"/>
      <c r="AF2035" s="6">
        <f t="shared" si="95"/>
        <v>0</v>
      </c>
      <c r="AG2035" s="7" t="e">
        <f t="shared" si="94"/>
        <v>#DIV/0!</v>
      </c>
      <c r="AH2035" s="7"/>
      <c r="AI2035" s="46"/>
      <c r="AJ2035" s="46"/>
      <c r="AK2035" s="46"/>
    </row>
    <row r="2036" spans="1:37" x14ac:dyDescent="0.2">
      <c r="A2036" s="1">
        <v>2035</v>
      </c>
      <c r="B2036" t="s">
        <v>2857</v>
      </c>
      <c r="C2036" s="1">
        <v>723</v>
      </c>
      <c r="D2036" t="s">
        <v>7209</v>
      </c>
      <c r="E2036" s="2">
        <v>11.315</v>
      </c>
      <c r="F2036" s="2">
        <v>11.945</v>
      </c>
      <c r="G2036" t="s">
        <v>2858</v>
      </c>
      <c r="H2036" s="1">
        <v>1</v>
      </c>
      <c r="I2036" s="1" t="s">
        <v>16</v>
      </c>
      <c r="J2036" s="1">
        <v>2</v>
      </c>
      <c r="K2036" t="s">
        <v>6951</v>
      </c>
      <c r="R2036" s="4"/>
      <c r="S2036" s="5"/>
      <c r="T2036" s="5"/>
      <c r="V2036" s="40"/>
      <c r="W2036" s="40"/>
      <c r="X2036" s="40"/>
      <c r="Z2036" s="43"/>
      <c r="AA2036" s="43"/>
      <c r="AB2036" s="43"/>
      <c r="AC2036" s="43"/>
      <c r="AD2036" s="8">
        <f t="shared" si="93"/>
        <v>0</v>
      </c>
      <c r="AE2036" s="43"/>
      <c r="AF2036" s="6">
        <f t="shared" si="95"/>
        <v>0</v>
      </c>
      <c r="AG2036" s="7" t="e">
        <f t="shared" si="94"/>
        <v>#DIV/0!</v>
      </c>
      <c r="AH2036" s="7"/>
      <c r="AI2036" s="46"/>
      <c r="AJ2036" s="46"/>
      <c r="AK2036" s="46"/>
    </row>
    <row r="2037" spans="1:37" x14ac:dyDescent="0.2">
      <c r="A2037" s="1">
        <v>2036</v>
      </c>
      <c r="B2037" t="s">
        <v>4788</v>
      </c>
      <c r="C2037" s="1">
        <v>725</v>
      </c>
      <c r="D2037" t="s">
        <v>7210</v>
      </c>
      <c r="E2037" s="2">
        <v>9.6750000000000007</v>
      </c>
      <c r="F2037" s="2">
        <v>11.375</v>
      </c>
      <c r="G2037" t="s">
        <v>4789</v>
      </c>
      <c r="H2037" s="1">
        <v>1</v>
      </c>
      <c r="I2037" s="1" t="s">
        <v>16</v>
      </c>
      <c r="J2037" s="1">
        <v>1</v>
      </c>
      <c r="K2037" t="s">
        <v>6951</v>
      </c>
      <c r="R2037" s="4"/>
      <c r="S2037" s="5"/>
      <c r="T2037" s="5"/>
      <c r="V2037" s="40"/>
      <c r="W2037" s="40"/>
      <c r="X2037" s="40"/>
      <c r="Z2037" s="43"/>
      <c r="AA2037" s="43"/>
      <c r="AB2037" s="43"/>
      <c r="AC2037" s="43"/>
      <c r="AD2037" s="8">
        <f t="shared" si="93"/>
        <v>0</v>
      </c>
      <c r="AE2037" s="43"/>
      <c r="AF2037" s="6">
        <f t="shared" si="95"/>
        <v>0</v>
      </c>
      <c r="AG2037" s="7" t="e">
        <f t="shared" si="94"/>
        <v>#DIV/0!</v>
      </c>
      <c r="AH2037" s="7"/>
      <c r="AI2037" s="46"/>
      <c r="AJ2037" s="46"/>
      <c r="AK2037" s="46"/>
    </row>
    <row r="2038" spans="1:37" x14ac:dyDescent="0.2">
      <c r="A2038" s="1">
        <v>2037</v>
      </c>
      <c r="B2038" t="s">
        <v>900</v>
      </c>
      <c r="C2038" s="1">
        <v>727</v>
      </c>
      <c r="D2038" t="s">
        <v>7211</v>
      </c>
      <c r="E2038" s="2">
        <v>90.152000000000001</v>
      </c>
      <c r="F2038" s="2">
        <v>90.486999999999895</v>
      </c>
      <c r="G2038" t="s">
        <v>901</v>
      </c>
      <c r="H2038" s="1">
        <v>42</v>
      </c>
      <c r="I2038" s="1" t="s">
        <v>332</v>
      </c>
      <c r="J2038" s="1">
        <v>2</v>
      </c>
      <c r="K2038" t="s">
        <v>6951</v>
      </c>
      <c r="R2038" s="4"/>
      <c r="S2038" s="5"/>
      <c r="T2038" s="5"/>
      <c r="V2038" s="40"/>
      <c r="W2038" s="40"/>
      <c r="X2038" s="40"/>
      <c r="Z2038" s="43"/>
      <c r="AA2038" s="43"/>
      <c r="AB2038" s="43"/>
      <c r="AC2038" s="43"/>
      <c r="AD2038" s="8">
        <f t="shared" si="93"/>
        <v>0</v>
      </c>
      <c r="AE2038" s="43"/>
      <c r="AF2038" s="6">
        <f t="shared" si="95"/>
        <v>0</v>
      </c>
      <c r="AG2038" s="7" t="e">
        <f t="shared" si="94"/>
        <v>#DIV/0!</v>
      </c>
      <c r="AH2038" s="7"/>
      <c r="AI2038" s="46"/>
      <c r="AJ2038" s="46"/>
      <c r="AK2038" s="46"/>
    </row>
    <row r="2039" spans="1:37" x14ac:dyDescent="0.2">
      <c r="A2039" s="1">
        <v>2038</v>
      </c>
      <c r="B2039" t="s">
        <v>5368</v>
      </c>
      <c r="C2039" s="1">
        <v>727</v>
      </c>
      <c r="D2039" t="s">
        <v>7211</v>
      </c>
      <c r="E2039" s="2">
        <v>90.486999999999895</v>
      </c>
      <c r="F2039" s="2">
        <v>91.052000000000007</v>
      </c>
      <c r="G2039" t="s">
        <v>5369</v>
      </c>
      <c r="H2039" s="1">
        <v>42</v>
      </c>
      <c r="I2039" s="1" t="s">
        <v>332</v>
      </c>
      <c r="J2039" s="1">
        <v>2</v>
      </c>
      <c r="K2039" t="s">
        <v>6951</v>
      </c>
      <c r="R2039" s="4"/>
      <c r="S2039" s="5"/>
      <c r="T2039" s="5"/>
      <c r="V2039" s="40"/>
      <c r="W2039" s="40"/>
      <c r="X2039" s="40"/>
      <c r="Z2039" s="43"/>
      <c r="AA2039" s="43"/>
      <c r="AB2039" s="43"/>
      <c r="AC2039" s="43"/>
      <c r="AD2039" s="8">
        <f t="shared" si="93"/>
        <v>0</v>
      </c>
      <c r="AE2039" s="43"/>
      <c r="AF2039" s="6">
        <f t="shared" si="95"/>
        <v>0</v>
      </c>
      <c r="AG2039" s="7" t="e">
        <f t="shared" si="94"/>
        <v>#DIV/0!</v>
      </c>
      <c r="AH2039" s="7"/>
      <c r="AI2039" s="46"/>
      <c r="AJ2039" s="46"/>
      <c r="AK2039" s="46"/>
    </row>
    <row r="2040" spans="1:37" x14ac:dyDescent="0.2">
      <c r="A2040" s="1">
        <v>2039</v>
      </c>
      <c r="B2040" t="s">
        <v>330</v>
      </c>
      <c r="C2040" s="1">
        <v>727</v>
      </c>
      <c r="D2040" t="s">
        <v>7211</v>
      </c>
      <c r="E2040" s="2">
        <v>91.052000000000007</v>
      </c>
      <c r="F2040" s="2">
        <v>91.2229999999999</v>
      </c>
      <c r="G2040" t="s">
        <v>331</v>
      </c>
      <c r="H2040" s="1">
        <v>42</v>
      </c>
      <c r="I2040" s="1" t="s">
        <v>332</v>
      </c>
      <c r="J2040" s="1">
        <v>1</v>
      </c>
      <c r="K2040" t="s">
        <v>6951</v>
      </c>
      <c r="R2040" s="4"/>
      <c r="S2040" s="5"/>
      <c r="T2040" s="5"/>
      <c r="V2040" s="40"/>
      <c r="W2040" s="40"/>
      <c r="X2040" s="40"/>
      <c r="Z2040" s="43"/>
      <c r="AA2040" s="43"/>
      <c r="AB2040" s="43"/>
      <c r="AC2040" s="43"/>
      <c r="AD2040" s="8">
        <f t="shared" si="93"/>
        <v>0</v>
      </c>
      <c r="AE2040" s="43"/>
      <c r="AF2040" s="6">
        <f t="shared" si="95"/>
        <v>0</v>
      </c>
      <c r="AG2040" s="7" t="e">
        <f t="shared" si="94"/>
        <v>#DIV/0!</v>
      </c>
      <c r="AH2040" s="7"/>
      <c r="AI2040" s="46"/>
      <c r="AJ2040" s="46"/>
      <c r="AK2040" s="46"/>
    </row>
    <row r="2041" spans="1:37" x14ac:dyDescent="0.2">
      <c r="A2041" s="1">
        <v>2040</v>
      </c>
      <c r="B2041" t="s">
        <v>802</v>
      </c>
      <c r="C2041" s="1">
        <v>730</v>
      </c>
      <c r="D2041" t="s">
        <v>7212</v>
      </c>
      <c r="E2041" s="2">
        <v>5.6989999999999998</v>
      </c>
      <c r="F2041" s="2">
        <v>7.9409999999999998</v>
      </c>
      <c r="G2041" t="s">
        <v>803</v>
      </c>
      <c r="H2041" s="1">
        <v>1</v>
      </c>
      <c r="I2041" s="1" t="s">
        <v>16</v>
      </c>
      <c r="J2041" s="1">
        <v>1</v>
      </c>
      <c r="K2041" t="s">
        <v>6951</v>
      </c>
      <c r="R2041" s="4"/>
      <c r="S2041" s="5"/>
      <c r="T2041" s="5"/>
      <c r="V2041" s="40"/>
      <c r="W2041" s="40"/>
      <c r="X2041" s="40"/>
      <c r="Z2041" s="43"/>
      <c r="AA2041" s="43"/>
      <c r="AB2041" s="43"/>
      <c r="AC2041" s="43"/>
      <c r="AD2041" s="8">
        <f t="shared" si="93"/>
        <v>0</v>
      </c>
      <c r="AE2041" s="43"/>
      <c r="AF2041" s="6">
        <f t="shared" si="95"/>
        <v>0</v>
      </c>
      <c r="AG2041" s="7" t="e">
        <f t="shared" si="94"/>
        <v>#DIV/0!</v>
      </c>
      <c r="AH2041" s="7"/>
      <c r="AI2041" s="46"/>
      <c r="AJ2041" s="46"/>
      <c r="AK2041" s="46"/>
    </row>
    <row r="2042" spans="1:37" x14ac:dyDescent="0.2">
      <c r="A2042" s="1">
        <v>2041</v>
      </c>
      <c r="B2042" t="s">
        <v>4185</v>
      </c>
      <c r="C2042" s="1">
        <v>730</v>
      </c>
      <c r="D2042" t="s">
        <v>7212</v>
      </c>
      <c r="E2042" s="2">
        <v>7.9409999999999998</v>
      </c>
      <c r="F2042" s="2">
        <v>9.5359999999999996</v>
      </c>
      <c r="G2042" t="s">
        <v>4186</v>
      </c>
      <c r="H2042" s="1">
        <v>1</v>
      </c>
      <c r="I2042" s="1" t="s">
        <v>16</v>
      </c>
      <c r="J2042" s="1">
        <v>2</v>
      </c>
      <c r="K2042" t="s">
        <v>6951</v>
      </c>
      <c r="R2042" s="4"/>
      <c r="S2042" s="5"/>
      <c r="T2042" s="5"/>
      <c r="V2042" s="40"/>
      <c r="W2042" s="40"/>
      <c r="X2042" s="40"/>
      <c r="Z2042" s="43"/>
      <c r="AA2042" s="43"/>
      <c r="AB2042" s="43"/>
      <c r="AC2042" s="43"/>
      <c r="AD2042" s="8">
        <f t="shared" si="93"/>
        <v>0</v>
      </c>
      <c r="AE2042" s="43"/>
      <c r="AF2042" s="6">
        <f t="shared" si="95"/>
        <v>0</v>
      </c>
      <c r="AG2042" s="7" t="e">
        <f t="shared" si="94"/>
        <v>#DIV/0!</v>
      </c>
      <c r="AH2042" s="7"/>
      <c r="AI2042" s="46"/>
      <c r="AJ2042" s="46"/>
      <c r="AK2042" s="46"/>
    </row>
    <row r="2043" spans="1:37" x14ac:dyDescent="0.2">
      <c r="A2043" s="1">
        <v>2042</v>
      </c>
      <c r="B2043" t="s">
        <v>5812</v>
      </c>
      <c r="C2043" s="1">
        <v>730</v>
      </c>
      <c r="D2043" t="s">
        <v>7212</v>
      </c>
      <c r="E2043" s="2">
        <v>9.5359999999999996</v>
      </c>
      <c r="F2043" s="2">
        <v>10.8059999999999</v>
      </c>
      <c r="G2043" t="s">
        <v>5813</v>
      </c>
      <c r="H2043" s="1">
        <v>1</v>
      </c>
      <c r="I2043" s="1" t="s">
        <v>16</v>
      </c>
      <c r="J2043" s="1">
        <v>2</v>
      </c>
      <c r="K2043" t="s">
        <v>6951</v>
      </c>
      <c r="R2043" s="4"/>
      <c r="S2043" s="5"/>
      <c r="T2043" s="5"/>
      <c r="V2043" s="40"/>
      <c r="W2043" s="40"/>
      <c r="X2043" s="40"/>
      <c r="Z2043" s="43"/>
      <c r="AA2043" s="43"/>
      <c r="AB2043" s="43"/>
      <c r="AC2043" s="43"/>
      <c r="AD2043" s="8">
        <f t="shared" si="93"/>
        <v>0</v>
      </c>
      <c r="AE2043" s="43"/>
      <c r="AF2043" s="6">
        <f t="shared" si="95"/>
        <v>0</v>
      </c>
      <c r="AG2043" s="7" t="e">
        <f t="shared" si="94"/>
        <v>#DIV/0!</v>
      </c>
      <c r="AH2043" s="7"/>
      <c r="AI2043" s="46"/>
      <c r="AJ2043" s="46"/>
      <c r="AK2043" s="46"/>
    </row>
    <row r="2044" spans="1:37" x14ac:dyDescent="0.2">
      <c r="A2044" s="1">
        <v>2043</v>
      </c>
      <c r="B2044" t="s">
        <v>3841</v>
      </c>
      <c r="C2044" s="1">
        <v>730</v>
      </c>
      <c r="D2044" t="s">
        <v>7212</v>
      </c>
      <c r="E2044" s="2">
        <v>10.8059999999999</v>
      </c>
      <c r="F2044" s="2">
        <v>11.738</v>
      </c>
      <c r="G2044" t="s">
        <v>3842</v>
      </c>
      <c r="H2044" s="1">
        <v>1</v>
      </c>
      <c r="I2044" s="1" t="s">
        <v>16</v>
      </c>
      <c r="J2044" s="1">
        <v>2</v>
      </c>
      <c r="K2044" t="s">
        <v>6951</v>
      </c>
      <c r="R2044" s="4"/>
      <c r="S2044" s="5"/>
      <c r="T2044" s="5"/>
      <c r="V2044" s="40"/>
      <c r="W2044" s="40"/>
      <c r="X2044" s="40"/>
      <c r="Z2044" s="43"/>
      <c r="AA2044" s="43"/>
      <c r="AB2044" s="43"/>
      <c r="AC2044" s="43"/>
      <c r="AD2044" s="8">
        <f t="shared" si="93"/>
        <v>0</v>
      </c>
      <c r="AE2044" s="43"/>
      <c r="AF2044" s="6">
        <f t="shared" si="95"/>
        <v>0</v>
      </c>
      <c r="AG2044" s="7" t="e">
        <f t="shared" si="94"/>
        <v>#DIV/0!</v>
      </c>
      <c r="AH2044" s="7"/>
      <c r="AI2044" s="46"/>
      <c r="AJ2044" s="46"/>
      <c r="AK2044" s="46"/>
    </row>
    <row r="2045" spans="1:37" x14ac:dyDescent="0.2">
      <c r="A2045" s="1">
        <v>2044</v>
      </c>
      <c r="B2045" t="s">
        <v>2415</v>
      </c>
      <c r="C2045" s="1">
        <v>730</v>
      </c>
      <c r="D2045" t="s">
        <v>7212</v>
      </c>
      <c r="E2045" s="2">
        <v>11.738</v>
      </c>
      <c r="F2045" s="2">
        <v>13.472</v>
      </c>
      <c r="G2045" t="s">
        <v>2416</v>
      </c>
      <c r="H2045" s="1">
        <v>1</v>
      </c>
      <c r="I2045" s="1" t="s">
        <v>16</v>
      </c>
      <c r="J2045" s="1">
        <v>2</v>
      </c>
      <c r="K2045" t="s">
        <v>6951</v>
      </c>
      <c r="R2045" s="4"/>
      <c r="S2045" s="5"/>
      <c r="T2045" s="5"/>
      <c r="V2045" s="40"/>
      <c r="W2045" s="40"/>
      <c r="X2045" s="40"/>
      <c r="Z2045" s="43"/>
      <c r="AA2045" s="43"/>
      <c r="AB2045" s="43"/>
      <c r="AC2045" s="43"/>
      <c r="AD2045" s="8">
        <f t="shared" si="93"/>
        <v>0</v>
      </c>
      <c r="AE2045" s="43"/>
      <c r="AF2045" s="6">
        <f t="shared" si="95"/>
        <v>0</v>
      </c>
      <c r="AG2045" s="7" t="e">
        <f t="shared" si="94"/>
        <v>#DIV/0!</v>
      </c>
      <c r="AH2045" s="7"/>
      <c r="AI2045" s="46"/>
      <c r="AJ2045" s="46"/>
      <c r="AK2045" s="46"/>
    </row>
    <row r="2046" spans="1:37" x14ac:dyDescent="0.2">
      <c r="A2046" s="1">
        <v>2045</v>
      </c>
      <c r="B2046" t="s">
        <v>6238</v>
      </c>
      <c r="C2046" s="1">
        <v>730</v>
      </c>
      <c r="D2046" t="s">
        <v>7212</v>
      </c>
      <c r="E2046" s="2">
        <v>13.472</v>
      </c>
      <c r="F2046" s="2">
        <v>14.589</v>
      </c>
      <c r="G2046" t="s">
        <v>6239</v>
      </c>
      <c r="H2046" s="1">
        <v>1</v>
      </c>
      <c r="I2046" s="1" t="s">
        <v>16</v>
      </c>
      <c r="J2046" s="1">
        <v>2</v>
      </c>
      <c r="K2046" t="s">
        <v>6951</v>
      </c>
      <c r="R2046" s="4"/>
      <c r="S2046" s="5"/>
      <c r="T2046" s="5"/>
      <c r="V2046" s="40"/>
      <c r="W2046" s="40"/>
      <c r="X2046" s="40"/>
      <c r="Z2046" s="43"/>
      <c r="AA2046" s="43"/>
      <c r="AB2046" s="43"/>
      <c r="AC2046" s="43"/>
      <c r="AD2046" s="8">
        <f t="shared" si="93"/>
        <v>0</v>
      </c>
      <c r="AE2046" s="43"/>
      <c r="AF2046" s="6">
        <f t="shared" si="95"/>
        <v>0</v>
      </c>
      <c r="AG2046" s="7" t="e">
        <f t="shared" si="94"/>
        <v>#DIV/0!</v>
      </c>
      <c r="AH2046" s="7"/>
      <c r="AI2046" s="46"/>
      <c r="AJ2046" s="46"/>
      <c r="AK2046" s="46"/>
    </row>
    <row r="2047" spans="1:37" x14ac:dyDescent="0.2">
      <c r="A2047" s="1">
        <v>2046</v>
      </c>
      <c r="B2047" t="s">
        <v>356</v>
      </c>
      <c r="C2047" s="1">
        <v>730</v>
      </c>
      <c r="D2047" t="s">
        <v>7212</v>
      </c>
      <c r="E2047" s="2">
        <v>14.589</v>
      </c>
      <c r="F2047" s="2">
        <v>16.619</v>
      </c>
      <c r="G2047" t="s">
        <v>357</v>
      </c>
      <c r="H2047" s="1">
        <v>1</v>
      </c>
      <c r="I2047" s="1" t="s">
        <v>16</v>
      </c>
      <c r="J2047" s="1">
        <v>2</v>
      </c>
      <c r="K2047" t="s">
        <v>6951</v>
      </c>
      <c r="R2047" s="4"/>
      <c r="S2047" s="5"/>
      <c r="T2047" s="5"/>
      <c r="V2047" s="40"/>
      <c r="W2047" s="40"/>
      <c r="X2047" s="40"/>
      <c r="Z2047" s="43"/>
      <c r="AA2047" s="43"/>
      <c r="AB2047" s="43"/>
      <c r="AC2047" s="43"/>
      <c r="AD2047" s="8">
        <f t="shared" si="93"/>
        <v>0</v>
      </c>
      <c r="AE2047" s="43"/>
      <c r="AF2047" s="6">
        <f t="shared" si="95"/>
        <v>0</v>
      </c>
      <c r="AG2047" s="7" t="e">
        <f t="shared" si="94"/>
        <v>#DIV/0!</v>
      </c>
      <c r="AH2047" s="7"/>
      <c r="AI2047" s="46"/>
      <c r="AJ2047" s="46"/>
      <c r="AK2047" s="46"/>
    </row>
    <row r="2048" spans="1:37" x14ac:dyDescent="0.2">
      <c r="A2048" s="1">
        <v>2047</v>
      </c>
      <c r="B2048" t="s">
        <v>6032</v>
      </c>
      <c r="C2048" s="1">
        <v>730</v>
      </c>
      <c r="D2048" t="s">
        <v>7212</v>
      </c>
      <c r="E2048" s="2">
        <v>16.619</v>
      </c>
      <c r="F2048" s="2">
        <v>19.462</v>
      </c>
      <c r="G2048" t="s">
        <v>6033</v>
      </c>
      <c r="H2048" s="1">
        <v>1</v>
      </c>
      <c r="I2048" s="1" t="s">
        <v>16</v>
      </c>
      <c r="J2048" s="1">
        <v>1</v>
      </c>
      <c r="K2048" t="s">
        <v>6951</v>
      </c>
      <c r="R2048" s="4"/>
      <c r="S2048" s="5"/>
      <c r="T2048" s="5"/>
      <c r="V2048" s="40"/>
      <c r="W2048" s="40"/>
      <c r="X2048" s="40"/>
      <c r="Z2048" s="43"/>
      <c r="AA2048" s="43"/>
      <c r="AB2048" s="43"/>
      <c r="AC2048" s="43"/>
      <c r="AD2048" s="8">
        <f t="shared" si="93"/>
        <v>0</v>
      </c>
      <c r="AE2048" s="43"/>
      <c r="AF2048" s="6">
        <f t="shared" si="95"/>
        <v>0</v>
      </c>
      <c r="AG2048" s="7" t="e">
        <f t="shared" si="94"/>
        <v>#DIV/0!</v>
      </c>
      <c r="AH2048" s="7"/>
      <c r="AI2048" s="46"/>
      <c r="AJ2048" s="46"/>
      <c r="AK2048" s="46"/>
    </row>
    <row r="2049" spans="1:37" x14ac:dyDescent="0.2">
      <c r="A2049" s="1">
        <v>2048</v>
      </c>
      <c r="B2049" t="s">
        <v>312</v>
      </c>
      <c r="C2049" s="1">
        <v>730</v>
      </c>
      <c r="D2049" t="s">
        <v>7212</v>
      </c>
      <c r="E2049" s="2">
        <v>19.462</v>
      </c>
      <c r="F2049" s="2">
        <v>22.419</v>
      </c>
      <c r="G2049" t="s">
        <v>313</v>
      </c>
      <c r="H2049" s="1">
        <v>1</v>
      </c>
      <c r="I2049" s="1" t="s">
        <v>16</v>
      </c>
      <c r="J2049" s="1">
        <v>2</v>
      </c>
      <c r="K2049" t="s">
        <v>6951</v>
      </c>
      <c r="R2049" s="4"/>
      <c r="S2049" s="5"/>
      <c r="T2049" s="5"/>
      <c r="V2049" s="40"/>
      <c r="W2049" s="40"/>
      <c r="X2049" s="40"/>
      <c r="Z2049" s="43"/>
      <c r="AA2049" s="43"/>
      <c r="AB2049" s="43"/>
      <c r="AC2049" s="43"/>
      <c r="AD2049" s="8">
        <f t="shared" si="93"/>
        <v>0</v>
      </c>
      <c r="AE2049" s="43"/>
      <c r="AF2049" s="6">
        <f t="shared" si="95"/>
        <v>0</v>
      </c>
      <c r="AG2049" s="7" t="e">
        <f t="shared" si="94"/>
        <v>#DIV/0!</v>
      </c>
      <c r="AH2049" s="7"/>
      <c r="AI2049" s="46"/>
      <c r="AJ2049" s="46"/>
      <c r="AK2049" s="46"/>
    </row>
    <row r="2050" spans="1:37" x14ac:dyDescent="0.2">
      <c r="A2050" s="1">
        <v>2049</v>
      </c>
      <c r="B2050" t="s">
        <v>2306</v>
      </c>
      <c r="C2050" s="1">
        <v>730</v>
      </c>
      <c r="D2050" t="s">
        <v>7212</v>
      </c>
      <c r="E2050" s="2">
        <v>22.419</v>
      </c>
      <c r="F2050" s="2">
        <v>23.648</v>
      </c>
      <c r="G2050" t="s">
        <v>2307</v>
      </c>
      <c r="H2050" s="1">
        <v>1</v>
      </c>
      <c r="I2050" s="1" t="s">
        <v>16</v>
      </c>
      <c r="J2050" s="1">
        <v>1</v>
      </c>
      <c r="K2050" t="s">
        <v>6951</v>
      </c>
      <c r="R2050" s="4"/>
      <c r="S2050" s="5"/>
      <c r="T2050" s="5"/>
      <c r="V2050" s="40"/>
      <c r="W2050" s="40"/>
      <c r="X2050" s="40"/>
      <c r="Z2050" s="43"/>
      <c r="AA2050" s="43"/>
      <c r="AB2050" s="43"/>
      <c r="AC2050" s="43"/>
      <c r="AD2050" s="8">
        <f t="shared" ref="AD2050:AD2113" si="96">SUM(Z2050:AC2050)</f>
        <v>0</v>
      </c>
      <c r="AE2050" s="43"/>
      <c r="AF2050" s="6">
        <f t="shared" si="95"/>
        <v>0</v>
      </c>
      <c r="AG2050" s="7" t="e">
        <f t="shared" ref="AG2050:AG2113" si="97">AD2050/AF2050</f>
        <v>#DIV/0!</v>
      </c>
      <c r="AH2050" s="7"/>
      <c r="AI2050" s="46"/>
      <c r="AJ2050" s="46"/>
      <c r="AK2050" s="46"/>
    </row>
    <row r="2051" spans="1:37" x14ac:dyDescent="0.2">
      <c r="A2051" s="1">
        <v>2050</v>
      </c>
      <c r="B2051" t="s">
        <v>5246</v>
      </c>
      <c r="C2051" s="1">
        <v>730</v>
      </c>
      <c r="D2051" t="s">
        <v>7212</v>
      </c>
      <c r="E2051" s="2">
        <v>23.648</v>
      </c>
      <c r="F2051" s="2">
        <v>26.486999999999899</v>
      </c>
      <c r="G2051" t="s">
        <v>5247</v>
      </c>
      <c r="H2051" s="1">
        <v>1</v>
      </c>
      <c r="I2051" s="1" t="s">
        <v>16</v>
      </c>
      <c r="J2051" s="1">
        <v>1</v>
      </c>
      <c r="K2051" t="s">
        <v>6951</v>
      </c>
      <c r="R2051" s="4"/>
      <c r="S2051" s="5"/>
      <c r="T2051" s="5"/>
      <c r="V2051" s="40"/>
      <c r="W2051" s="40"/>
      <c r="X2051" s="40"/>
      <c r="Z2051" s="43"/>
      <c r="AA2051" s="43"/>
      <c r="AB2051" s="43"/>
      <c r="AC2051" s="43"/>
      <c r="AD2051" s="8">
        <f t="shared" si="96"/>
        <v>0</v>
      </c>
      <c r="AE2051" s="43"/>
      <c r="AF2051" s="6">
        <f t="shared" ref="AF2051:AF2114" si="98">AD2051+AE2051</f>
        <v>0</v>
      </c>
      <c r="AG2051" s="7" t="e">
        <f t="shared" si="97"/>
        <v>#DIV/0!</v>
      </c>
      <c r="AH2051" s="7"/>
      <c r="AI2051" s="46"/>
      <c r="AJ2051" s="46"/>
      <c r="AK2051" s="46"/>
    </row>
    <row r="2052" spans="1:37" x14ac:dyDescent="0.2">
      <c r="A2052" s="1">
        <v>2051</v>
      </c>
      <c r="B2052" t="s">
        <v>6746</v>
      </c>
      <c r="C2052" s="1">
        <v>730</v>
      </c>
      <c r="D2052" t="s">
        <v>7212</v>
      </c>
      <c r="E2052" s="2">
        <v>26.486999999999899</v>
      </c>
      <c r="F2052" s="2">
        <v>28.972000000000001</v>
      </c>
      <c r="G2052" t="s">
        <v>6747</v>
      </c>
      <c r="H2052" s="1">
        <v>1</v>
      </c>
      <c r="I2052" s="1" t="s">
        <v>16</v>
      </c>
      <c r="J2052" s="1">
        <v>2</v>
      </c>
      <c r="K2052" t="s">
        <v>6951</v>
      </c>
      <c r="R2052" s="4"/>
      <c r="S2052" s="5"/>
      <c r="T2052" s="5"/>
      <c r="V2052" s="40"/>
      <c r="W2052" s="40"/>
      <c r="X2052" s="40"/>
      <c r="Z2052" s="43"/>
      <c r="AA2052" s="43"/>
      <c r="AB2052" s="43"/>
      <c r="AC2052" s="43"/>
      <c r="AD2052" s="8">
        <f t="shared" si="96"/>
        <v>0</v>
      </c>
      <c r="AE2052" s="43"/>
      <c r="AF2052" s="6">
        <f t="shared" si="98"/>
        <v>0</v>
      </c>
      <c r="AG2052" s="7" t="e">
        <f t="shared" si="97"/>
        <v>#DIV/0!</v>
      </c>
      <c r="AH2052" s="7"/>
      <c r="AI2052" s="46"/>
      <c r="AJ2052" s="46"/>
      <c r="AK2052" s="46"/>
    </row>
    <row r="2053" spans="1:37" x14ac:dyDescent="0.2">
      <c r="A2053" s="1">
        <v>2052</v>
      </c>
      <c r="B2053" t="s">
        <v>1162</v>
      </c>
      <c r="C2053" s="1">
        <v>730</v>
      </c>
      <c r="D2053" t="s">
        <v>7212</v>
      </c>
      <c r="E2053" s="2">
        <v>28.969000000000001</v>
      </c>
      <c r="F2053" s="2">
        <v>31.404</v>
      </c>
      <c r="G2053" t="s">
        <v>1163</v>
      </c>
      <c r="H2053" s="1">
        <v>1</v>
      </c>
      <c r="I2053" s="1" t="s">
        <v>16</v>
      </c>
      <c r="J2053" s="1">
        <v>1</v>
      </c>
      <c r="K2053" t="s">
        <v>6951</v>
      </c>
      <c r="R2053" s="4"/>
      <c r="S2053" s="5"/>
      <c r="T2053" s="5"/>
      <c r="V2053" s="40"/>
      <c r="W2053" s="40"/>
      <c r="X2053" s="40"/>
      <c r="Z2053" s="43"/>
      <c r="AA2053" s="43"/>
      <c r="AB2053" s="43"/>
      <c r="AC2053" s="43"/>
      <c r="AD2053" s="8">
        <f t="shared" si="96"/>
        <v>0</v>
      </c>
      <c r="AE2053" s="43"/>
      <c r="AF2053" s="6">
        <f t="shared" si="98"/>
        <v>0</v>
      </c>
      <c r="AG2053" s="7" t="e">
        <f t="shared" si="97"/>
        <v>#DIV/0!</v>
      </c>
      <c r="AH2053" s="7"/>
      <c r="AI2053" s="46"/>
      <c r="AJ2053" s="46"/>
      <c r="AK2053" s="46"/>
    </row>
    <row r="2054" spans="1:37" x14ac:dyDescent="0.2">
      <c r="A2054" s="1">
        <v>2053</v>
      </c>
      <c r="B2054" t="s">
        <v>1402</v>
      </c>
      <c r="C2054" s="1">
        <v>730</v>
      </c>
      <c r="D2054" t="s">
        <v>7212</v>
      </c>
      <c r="E2054" s="2">
        <v>31.404</v>
      </c>
      <c r="F2054" s="2">
        <v>33.832000000000001</v>
      </c>
      <c r="G2054" t="s">
        <v>1403</v>
      </c>
      <c r="H2054" s="1">
        <v>1</v>
      </c>
      <c r="I2054" s="1" t="s">
        <v>16</v>
      </c>
      <c r="J2054" s="1">
        <v>1</v>
      </c>
      <c r="K2054" t="s">
        <v>6951</v>
      </c>
      <c r="R2054" s="4"/>
      <c r="S2054" s="5"/>
      <c r="T2054" s="5"/>
      <c r="V2054" s="40"/>
      <c r="W2054" s="40"/>
      <c r="X2054" s="40"/>
      <c r="Z2054" s="43"/>
      <c r="AA2054" s="43"/>
      <c r="AB2054" s="43"/>
      <c r="AC2054" s="43"/>
      <c r="AD2054" s="8">
        <f t="shared" si="96"/>
        <v>0</v>
      </c>
      <c r="AE2054" s="43"/>
      <c r="AF2054" s="6">
        <f t="shared" si="98"/>
        <v>0</v>
      </c>
      <c r="AG2054" s="7" t="e">
        <f t="shared" si="97"/>
        <v>#DIV/0!</v>
      </c>
      <c r="AH2054" s="7"/>
      <c r="AI2054" s="46"/>
      <c r="AJ2054" s="46"/>
      <c r="AK2054" s="46"/>
    </row>
    <row r="2055" spans="1:37" x14ac:dyDescent="0.2">
      <c r="A2055" s="1">
        <v>2054</v>
      </c>
      <c r="B2055" t="s">
        <v>1737</v>
      </c>
      <c r="C2055" s="1">
        <v>730</v>
      </c>
      <c r="D2055" t="s">
        <v>7212</v>
      </c>
      <c r="E2055" s="2">
        <v>33.832000000000001</v>
      </c>
      <c r="F2055" s="2">
        <v>35.9729999999999</v>
      </c>
      <c r="G2055" t="s">
        <v>1738</v>
      </c>
      <c r="H2055" s="1">
        <v>1</v>
      </c>
      <c r="I2055" s="1" t="s">
        <v>16</v>
      </c>
      <c r="J2055" s="1">
        <v>1</v>
      </c>
      <c r="K2055" t="s">
        <v>6951</v>
      </c>
      <c r="R2055" s="4"/>
      <c r="S2055" s="5"/>
      <c r="T2055" s="5"/>
      <c r="V2055" s="40"/>
      <c r="W2055" s="40"/>
      <c r="X2055" s="40"/>
      <c r="Z2055" s="43"/>
      <c r="AA2055" s="43"/>
      <c r="AB2055" s="43"/>
      <c r="AC2055" s="43"/>
      <c r="AD2055" s="8">
        <f t="shared" si="96"/>
        <v>0</v>
      </c>
      <c r="AE2055" s="43"/>
      <c r="AF2055" s="6">
        <f t="shared" si="98"/>
        <v>0</v>
      </c>
      <c r="AG2055" s="7" t="e">
        <f t="shared" si="97"/>
        <v>#DIV/0!</v>
      </c>
      <c r="AH2055" s="7"/>
      <c r="AI2055" s="46"/>
      <c r="AJ2055" s="46"/>
      <c r="AK2055" s="46"/>
    </row>
    <row r="2056" spans="1:37" x14ac:dyDescent="0.2">
      <c r="A2056" s="1">
        <v>2055</v>
      </c>
      <c r="B2056" t="s">
        <v>4670</v>
      </c>
      <c r="C2056" s="1">
        <v>731</v>
      </c>
      <c r="D2056" t="s">
        <v>7213</v>
      </c>
      <c r="E2056" s="2">
        <v>3.347</v>
      </c>
      <c r="F2056" s="2">
        <v>4.4269999999999996</v>
      </c>
      <c r="G2056" t="s">
        <v>4671</v>
      </c>
      <c r="H2056" s="1">
        <v>129</v>
      </c>
      <c r="I2056" s="1" t="s">
        <v>1263</v>
      </c>
      <c r="J2056" s="1">
        <v>2</v>
      </c>
      <c r="K2056" t="s">
        <v>6953</v>
      </c>
      <c r="R2056" s="4"/>
      <c r="S2056" s="5"/>
      <c r="T2056" s="5"/>
      <c r="V2056" s="40"/>
      <c r="W2056" s="40"/>
      <c r="X2056" s="40"/>
      <c r="Z2056" s="43"/>
      <c r="AA2056" s="43"/>
      <c r="AB2056" s="43"/>
      <c r="AC2056" s="43"/>
      <c r="AD2056" s="8">
        <f t="shared" si="96"/>
        <v>0</v>
      </c>
      <c r="AE2056" s="43"/>
      <c r="AF2056" s="6">
        <f t="shared" si="98"/>
        <v>0</v>
      </c>
      <c r="AG2056" s="7" t="e">
        <f t="shared" si="97"/>
        <v>#DIV/0!</v>
      </c>
      <c r="AH2056" s="7"/>
      <c r="AI2056" s="46"/>
      <c r="AJ2056" s="46"/>
      <c r="AK2056" s="46"/>
    </row>
    <row r="2057" spans="1:37" x14ac:dyDescent="0.2">
      <c r="A2057" s="1">
        <v>2056</v>
      </c>
      <c r="B2057" t="s">
        <v>1660</v>
      </c>
      <c r="C2057" s="1">
        <v>731</v>
      </c>
      <c r="D2057" t="s">
        <v>7213</v>
      </c>
      <c r="E2057" s="2">
        <v>4.4269999999999996</v>
      </c>
      <c r="F2057" s="2">
        <v>4.83</v>
      </c>
      <c r="G2057" t="s">
        <v>1661</v>
      </c>
      <c r="H2057" s="1">
        <v>129</v>
      </c>
      <c r="I2057" s="1" t="s">
        <v>1263</v>
      </c>
      <c r="J2057" s="1">
        <v>2</v>
      </c>
      <c r="K2057" t="s">
        <v>6953</v>
      </c>
      <c r="R2057" s="4"/>
      <c r="S2057" s="5"/>
      <c r="T2057" s="5"/>
      <c r="V2057" s="40"/>
      <c r="W2057" s="40"/>
      <c r="X2057" s="40"/>
      <c r="Z2057" s="43"/>
      <c r="AA2057" s="43"/>
      <c r="AB2057" s="43"/>
      <c r="AC2057" s="43"/>
      <c r="AD2057" s="8">
        <f t="shared" si="96"/>
        <v>0</v>
      </c>
      <c r="AE2057" s="43"/>
      <c r="AF2057" s="6">
        <f t="shared" si="98"/>
        <v>0</v>
      </c>
      <c r="AG2057" s="7" t="e">
        <f t="shared" si="97"/>
        <v>#DIV/0!</v>
      </c>
      <c r="AH2057" s="7"/>
      <c r="AI2057" s="46"/>
      <c r="AJ2057" s="46"/>
      <c r="AK2057" s="46"/>
    </row>
    <row r="2058" spans="1:37" x14ac:dyDescent="0.2">
      <c r="A2058" s="1">
        <v>2057</v>
      </c>
      <c r="B2058" t="s">
        <v>2780</v>
      </c>
      <c r="C2058" s="1">
        <v>731</v>
      </c>
      <c r="D2058" t="s">
        <v>7213</v>
      </c>
      <c r="E2058" s="2">
        <v>4.83</v>
      </c>
      <c r="F2058" s="2">
        <v>5.3369999999999997</v>
      </c>
      <c r="G2058" t="s">
        <v>2781</v>
      </c>
      <c r="H2058" s="1">
        <v>129</v>
      </c>
      <c r="I2058" s="1" t="s">
        <v>1263</v>
      </c>
      <c r="J2058" s="1">
        <v>2</v>
      </c>
      <c r="K2058" t="s">
        <v>6953</v>
      </c>
      <c r="R2058" s="4"/>
      <c r="S2058" s="5"/>
      <c r="T2058" s="5"/>
      <c r="V2058" s="40"/>
      <c r="W2058" s="40"/>
      <c r="X2058" s="40"/>
      <c r="Z2058" s="43"/>
      <c r="AA2058" s="43"/>
      <c r="AB2058" s="43"/>
      <c r="AC2058" s="43"/>
      <c r="AD2058" s="8">
        <f t="shared" si="96"/>
        <v>0</v>
      </c>
      <c r="AE2058" s="43"/>
      <c r="AF2058" s="6">
        <f t="shared" si="98"/>
        <v>0</v>
      </c>
      <c r="AG2058" s="7" t="e">
        <f t="shared" si="97"/>
        <v>#DIV/0!</v>
      </c>
      <c r="AH2058" s="7"/>
      <c r="AI2058" s="46"/>
      <c r="AJ2058" s="46"/>
      <c r="AK2058" s="46"/>
    </row>
    <row r="2059" spans="1:37" x14ac:dyDescent="0.2">
      <c r="A2059" s="1">
        <v>2058</v>
      </c>
      <c r="B2059" t="s">
        <v>3314</v>
      </c>
      <c r="C2059" s="1">
        <v>731</v>
      </c>
      <c r="D2059" t="s">
        <v>7213</v>
      </c>
      <c r="E2059" s="2">
        <v>5.3369999999999997</v>
      </c>
      <c r="F2059" s="2">
        <v>6.8019999999999996</v>
      </c>
      <c r="G2059" t="s">
        <v>3315</v>
      </c>
      <c r="H2059" s="1">
        <v>129</v>
      </c>
      <c r="I2059" s="1" t="s">
        <v>1263</v>
      </c>
      <c r="J2059" s="1">
        <v>2</v>
      </c>
      <c r="K2059" t="s">
        <v>6953</v>
      </c>
      <c r="R2059" s="4"/>
      <c r="S2059" s="5"/>
      <c r="T2059" s="5"/>
      <c r="V2059" s="40"/>
      <c r="W2059" s="40"/>
      <c r="X2059" s="40"/>
      <c r="Z2059" s="43"/>
      <c r="AA2059" s="43"/>
      <c r="AB2059" s="43"/>
      <c r="AC2059" s="43"/>
      <c r="AD2059" s="8">
        <f t="shared" si="96"/>
        <v>0</v>
      </c>
      <c r="AE2059" s="43"/>
      <c r="AF2059" s="6">
        <f t="shared" si="98"/>
        <v>0</v>
      </c>
      <c r="AG2059" s="7" t="e">
        <f t="shared" si="97"/>
        <v>#DIV/0!</v>
      </c>
      <c r="AH2059" s="7"/>
      <c r="AI2059" s="46"/>
      <c r="AJ2059" s="46"/>
      <c r="AK2059" s="46"/>
    </row>
    <row r="2060" spans="1:37" x14ac:dyDescent="0.2">
      <c r="A2060" s="1">
        <v>2059</v>
      </c>
      <c r="B2060" t="s">
        <v>6676</v>
      </c>
      <c r="C2060" s="1">
        <v>731</v>
      </c>
      <c r="D2060" t="s">
        <v>7213</v>
      </c>
      <c r="E2060" s="2">
        <v>6.8019999999999996</v>
      </c>
      <c r="F2060" s="2">
        <v>7.5970000000000004</v>
      </c>
      <c r="G2060" t="s">
        <v>6677</v>
      </c>
      <c r="H2060" s="1">
        <v>129</v>
      </c>
      <c r="I2060" s="1" t="s">
        <v>1263</v>
      </c>
      <c r="J2060" s="1">
        <v>2</v>
      </c>
      <c r="K2060" t="s">
        <v>6953</v>
      </c>
      <c r="R2060" s="4"/>
      <c r="S2060" s="5"/>
      <c r="T2060" s="5"/>
      <c r="V2060" s="40"/>
      <c r="W2060" s="40"/>
      <c r="X2060" s="40"/>
      <c r="Z2060" s="43"/>
      <c r="AA2060" s="43"/>
      <c r="AB2060" s="43"/>
      <c r="AC2060" s="43"/>
      <c r="AD2060" s="8">
        <f t="shared" si="96"/>
        <v>0</v>
      </c>
      <c r="AE2060" s="43"/>
      <c r="AF2060" s="6">
        <f t="shared" si="98"/>
        <v>0</v>
      </c>
      <c r="AG2060" s="7" t="e">
        <f t="shared" si="97"/>
        <v>#DIV/0!</v>
      </c>
      <c r="AH2060" s="7"/>
      <c r="AI2060" s="46"/>
      <c r="AJ2060" s="46"/>
      <c r="AK2060" s="46"/>
    </row>
    <row r="2061" spans="1:37" x14ac:dyDescent="0.2">
      <c r="A2061" s="1">
        <v>2060</v>
      </c>
      <c r="B2061" t="s">
        <v>4033</v>
      </c>
      <c r="C2061" s="1">
        <v>731</v>
      </c>
      <c r="D2061" t="s">
        <v>7213</v>
      </c>
      <c r="E2061" s="2">
        <v>7.5970000000000004</v>
      </c>
      <c r="F2061" s="2">
        <v>8.3719999999999999</v>
      </c>
      <c r="G2061" t="s">
        <v>4034</v>
      </c>
      <c r="H2061" s="1">
        <v>129</v>
      </c>
      <c r="I2061" s="1" t="s">
        <v>1263</v>
      </c>
      <c r="J2061" s="1">
        <v>2</v>
      </c>
      <c r="K2061" t="s">
        <v>6953</v>
      </c>
      <c r="R2061" s="4"/>
      <c r="S2061" s="5"/>
      <c r="T2061" s="5"/>
      <c r="V2061" s="40"/>
      <c r="W2061" s="40"/>
      <c r="X2061" s="40"/>
      <c r="Z2061" s="43"/>
      <c r="AA2061" s="43"/>
      <c r="AB2061" s="43"/>
      <c r="AC2061" s="43"/>
      <c r="AD2061" s="8">
        <f t="shared" si="96"/>
        <v>0</v>
      </c>
      <c r="AE2061" s="43"/>
      <c r="AF2061" s="6">
        <f t="shared" si="98"/>
        <v>0</v>
      </c>
      <c r="AG2061" s="7" t="e">
        <f t="shared" si="97"/>
        <v>#DIV/0!</v>
      </c>
      <c r="AH2061" s="7"/>
      <c r="AI2061" s="46"/>
      <c r="AJ2061" s="46"/>
      <c r="AK2061" s="46"/>
    </row>
    <row r="2062" spans="1:37" x14ac:dyDescent="0.2">
      <c r="A2062" s="1">
        <v>2061</v>
      </c>
      <c r="B2062" t="s">
        <v>2668</v>
      </c>
      <c r="C2062" s="1">
        <v>731</v>
      </c>
      <c r="D2062" t="s">
        <v>7213</v>
      </c>
      <c r="E2062" s="2">
        <v>8.3719999999999999</v>
      </c>
      <c r="F2062" s="2">
        <v>8.9420000000000002</v>
      </c>
      <c r="G2062" t="s">
        <v>2669</v>
      </c>
      <c r="H2062" s="1">
        <v>129</v>
      </c>
      <c r="I2062" s="1" t="s">
        <v>1263</v>
      </c>
      <c r="J2062" s="1">
        <v>2</v>
      </c>
      <c r="K2062" t="s">
        <v>6953</v>
      </c>
      <c r="R2062" s="4"/>
      <c r="S2062" s="5"/>
      <c r="T2062" s="5"/>
      <c r="V2062" s="40"/>
      <c r="W2062" s="40"/>
      <c r="X2062" s="40"/>
      <c r="Z2062" s="43"/>
      <c r="AA2062" s="43"/>
      <c r="AB2062" s="43"/>
      <c r="AC2062" s="43"/>
      <c r="AD2062" s="8">
        <f t="shared" si="96"/>
        <v>0</v>
      </c>
      <c r="AE2062" s="43"/>
      <c r="AF2062" s="6">
        <f t="shared" si="98"/>
        <v>0</v>
      </c>
      <c r="AG2062" s="7" t="e">
        <f t="shared" si="97"/>
        <v>#DIV/0!</v>
      </c>
      <c r="AH2062" s="7"/>
      <c r="AI2062" s="46"/>
      <c r="AJ2062" s="46"/>
      <c r="AK2062" s="46"/>
    </row>
    <row r="2063" spans="1:37" x14ac:dyDescent="0.2">
      <c r="A2063" s="1">
        <v>2062</v>
      </c>
      <c r="B2063" t="s">
        <v>4039</v>
      </c>
      <c r="C2063" s="1">
        <v>731</v>
      </c>
      <c r="D2063" t="s">
        <v>7213</v>
      </c>
      <c r="E2063" s="2">
        <v>8.9420000000000002</v>
      </c>
      <c r="F2063" s="2">
        <v>9.7469999999999999</v>
      </c>
      <c r="G2063" t="s">
        <v>4040</v>
      </c>
      <c r="H2063" s="1">
        <v>129</v>
      </c>
      <c r="I2063" s="1" t="s">
        <v>1263</v>
      </c>
      <c r="J2063" s="1">
        <v>1</v>
      </c>
      <c r="K2063" t="s">
        <v>6953</v>
      </c>
      <c r="R2063" s="4"/>
      <c r="S2063" s="5"/>
      <c r="T2063" s="5"/>
      <c r="V2063" s="40"/>
      <c r="W2063" s="40"/>
      <c r="X2063" s="40"/>
      <c r="Z2063" s="43"/>
      <c r="AA2063" s="43"/>
      <c r="AB2063" s="43"/>
      <c r="AC2063" s="43"/>
      <c r="AD2063" s="8">
        <f t="shared" si="96"/>
        <v>0</v>
      </c>
      <c r="AE2063" s="43"/>
      <c r="AF2063" s="6">
        <f t="shared" si="98"/>
        <v>0</v>
      </c>
      <c r="AG2063" s="7" t="e">
        <f t="shared" si="97"/>
        <v>#DIV/0!</v>
      </c>
      <c r="AH2063" s="7"/>
      <c r="AI2063" s="46"/>
      <c r="AJ2063" s="46"/>
      <c r="AK2063" s="46"/>
    </row>
    <row r="2064" spans="1:37" x14ac:dyDescent="0.2">
      <c r="A2064" s="1">
        <v>2063</v>
      </c>
      <c r="B2064" t="s">
        <v>3288</v>
      </c>
      <c r="C2064" s="1">
        <v>731</v>
      </c>
      <c r="D2064" t="s">
        <v>7213</v>
      </c>
      <c r="E2064" s="2">
        <v>9.7469999999999999</v>
      </c>
      <c r="F2064" s="2">
        <v>10.757</v>
      </c>
      <c r="G2064" t="s">
        <v>3289</v>
      </c>
      <c r="H2064" s="1">
        <v>129</v>
      </c>
      <c r="I2064" s="1" t="s">
        <v>1263</v>
      </c>
      <c r="J2064" s="1">
        <v>1</v>
      </c>
      <c r="K2064" t="s">
        <v>6953</v>
      </c>
      <c r="R2064" s="4"/>
      <c r="S2064" s="5"/>
      <c r="T2064" s="5"/>
      <c r="V2064" s="40"/>
      <c r="W2064" s="40"/>
      <c r="X2064" s="40"/>
      <c r="Z2064" s="43"/>
      <c r="AA2064" s="43"/>
      <c r="AB2064" s="43"/>
      <c r="AC2064" s="43"/>
      <c r="AD2064" s="8">
        <f t="shared" si="96"/>
        <v>0</v>
      </c>
      <c r="AE2064" s="43"/>
      <c r="AF2064" s="6">
        <f t="shared" si="98"/>
        <v>0</v>
      </c>
      <c r="AG2064" s="7" t="e">
        <f t="shared" si="97"/>
        <v>#DIV/0!</v>
      </c>
      <c r="AH2064" s="7"/>
      <c r="AI2064" s="46"/>
      <c r="AJ2064" s="46"/>
      <c r="AK2064" s="46"/>
    </row>
    <row r="2065" spans="1:37" x14ac:dyDescent="0.2">
      <c r="A2065" s="1">
        <v>2064</v>
      </c>
      <c r="B2065" t="s">
        <v>1261</v>
      </c>
      <c r="C2065" s="1">
        <v>731</v>
      </c>
      <c r="D2065" t="s">
        <v>7213</v>
      </c>
      <c r="E2065" s="2">
        <v>10.757</v>
      </c>
      <c r="F2065" s="2">
        <v>12.352</v>
      </c>
      <c r="G2065" t="s">
        <v>1262</v>
      </c>
      <c r="H2065" s="1">
        <v>129</v>
      </c>
      <c r="I2065" s="1" t="s">
        <v>1263</v>
      </c>
      <c r="J2065" s="1">
        <v>1</v>
      </c>
      <c r="K2065" t="s">
        <v>6953</v>
      </c>
      <c r="R2065" s="4"/>
      <c r="S2065" s="5"/>
      <c r="T2065" s="5"/>
      <c r="V2065" s="40"/>
      <c r="W2065" s="40"/>
      <c r="X2065" s="40"/>
      <c r="Z2065" s="43"/>
      <c r="AA2065" s="43"/>
      <c r="AB2065" s="43"/>
      <c r="AC2065" s="43"/>
      <c r="AD2065" s="8">
        <f t="shared" si="96"/>
        <v>0</v>
      </c>
      <c r="AE2065" s="43"/>
      <c r="AF2065" s="6">
        <f t="shared" si="98"/>
        <v>0</v>
      </c>
      <c r="AG2065" s="7" t="e">
        <f t="shared" si="97"/>
        <v>#DIV/0!</v>
      </c>
      <c r="AH2065" s="7"/>
      <c r="AI2065" s="46"/>
      <c r="AJ2065" s="46"/>
      <c r="AK2065" s="46"/>
    </row>
    <row r="2066" spans="1:37" x14ac:dyDescent="0.2">
      <c r="A2066" s="1">
        <v>2065</v>
      </c>
      <c r="B2066" t="s">
        <v>3963</v>
      </c>
      <c r="C2066" s="1">
        <v>731</v>
      </c>
      <c r="D2066" t="s">
        <v>7213</v>
      </c>
      <c r="E2066" s="2">
        <v>12.352</v>
      </c>
      <c r="F2066" s="2">
        <v>13.442</v>
      </c>
      <c r="G2066" t="s">
        <v>3964</v>
      </c>
      <c r="H2066" s="1">
        <v>129</v>
      </c>
      <c r="I2066" s="1" t="s">
        <v>1263</v>
      </c>
      <c r="J2066" s="1">
        <v>1</v>
      </c>
      <c r="K2066" t="s">
        <v>6953</v>
      </c>
      <c r="R2066" s="4"/>
      <c r="S2066" s="5"/>
      <c r="T2066" s="5"/>
      <c r="V2066" s="40"/>
      <c r="W2066" s="40"/>
      <c r="X2066" s="40"/>
      <c r="Z2066" s="43"/>
      <c r="AA2066" s="43"/>
      <c r="AB2066" s="43"/>
      <c r="AC2066" s="43"/>
      <c r="AD2066" s="8">
        <f t="shared" si="96"/>
        <v>0</v>
      </c>
      <c r="AE2066" s="43"/>
      <c r="AF2066" s="6">
        <f t="shared" si="98"/>
        <v>0</v>
      </c>
      <c r="AG2066" s="7" t="e">
        <f t="shared" si="97"/>
        <v>#DIV/0!</v>
      </c>
      <c r="AH2066" s="7"/>
      <c r="AI2066" s="46"/>
      <c r="AJ2066" s="46"/>
      <c r="AK2066" s="46"/>
    </row>
    <row r="2067" spans="1:37" x14ac:dyDescent="0.2">
      <c r="A2067" s="1">
        <v>2066</v>
      </c>
      <c r="B2067" t="s">
        <v>4702</v>
      </c>
      <c r="C2067" s="1">
        <v>731</v>
      </c>
      <c r="D2067" t="s">
        <v>7213</v>
      </c>
      <c r="E2067" s="2">
        <v>13.442</v>
      </c>
      <c r="F2067" s="2">
        <v>14.102</v>
      </c>
      <c r="G2067" t="s">
        <v>4703</v>
      </c>
      <c r="H2067" s="1">
        <v>129</v>
      </c>
      <c r="I2067" s="1" t="s">
        <v>1263</v>
      </c>
      <c r="J2067" s="1">
        <v>1</v>
      </c>
      <c r="K2067" t="s">
        <v>6953</v>
      </c>
      <c r="R2067" s="4"/>
      <c r="S2067" s="5"/>
      <c r="T2067" s="5"/>
      <c r="V2067" s="40"/>
      <c r="W2067" s="40"/>
      <c r="X2067" s="40"/>
      <c r="Z2067" s="43"/>
      <c r="AA2067" s="43"/>
      <c r="AB2067" s="43"/>
      <c r="AC2067" s="43"/>
      <c r="AD2067" s="8">
        <f t="shared" si="96"/>
        <v>0</v>
      </c>
      <c r="AE2067" s="43"/>
      <c r="AF2067" s="6">
        <f t="shared" si="98"/>
        <v>0</v>
      </c>
      <c r="AG2067" s="7" t="e">
        <f t="shared" si="97"/>
        <v>#DIV/0!</v>
      </c>
      <c r="AH2067" s="7"/>
      <c r="AI2067" s="46"/>
      <c r="AJ2067" s="46"/>
      <c r="AK2067" s="46"/>
    </row>
    <row r="2068" spans="1:37" x14ac:dyDescent="0.2">
      <c r="A2068" s="1">
        <v>2067</v>
      </c>
      <c r="B2068" t="s">
        <v>3189</v>
      </c>
      <c r="C2068" s="1">
        <v>731</v>
      </c>
      <c r="D2068" t="s">
        <v>7213</v>
      </c>
      <c r="E2068" s="2">
        <v>14.102</v>
      </c>
      <c r="F2068" s="2">
        <v>14.832000000000001</v>
      </c>
      <c r="G2068" t="s">
        <v>3190</v>
      </c>
      <c r="H2068" s="1">
        <v>129</v>
      </c>
      <c r="I2068" s="1" t="s">
        <v>1263</v>
      </c>
      <c r="J2068" s="1">
        <v>1</v>
      </c>
      <c r="K2068" t="s">
        <v>6953</v>
      </c>
      <c r="R2068" s="4"/>
      <c r="S2068" s="5"/>
      <c r="T2068" s="5"/>
      <c r="V2068" s="40"/>
      <c r="W2068" s="40"/>
      <c r="X2068" s="40"/>
      <c r="Z2068" s="43"/>
      <c r="AA2068" s="43"/>
      <c r="AB2068" s="43"/>
      <c r="AC2068" s="43"/>
      <c r="AD2068" s="8">
        <f t="shared" si="96"/>
        <v>0</v>
      </c>
      <c r="AE2068" s="43"/>
      <c r="AF2068" s="6">
        <f t="shared" si="98"/>
        <v>0</v>
      </c>
      <c r="AG2068" s="7" t="e">
        <f t="shared" si="97"/>
        <v>#DIV/0!</v>
      </c>
      <c r="AH2068" s="7"/>
      <c r="AI2068" s="46"/>
      <c r="AJ2068" s="46"/>
      <c r="AK2068" s="46"/>
    </row>
    <row r="2069" spans="1:37" x14ac:dyDescent="0.2">
      <c r="A2069" s="1">
        <v>2068</v>
      </c>
      <c r="B2069" t="s">
        <v>6296</v>
      </c>
      <c r="C2069" s="1">
        <v>731</v>
      </c>
      <c r="D2069" t="s">
        <v>7213</v>
      </c>
      <c r="E2069" s="2">
        <v>14.832000000000001</v>
      </c>
      <c r="F2069" s="2">
        <v>15.547000000000001</v>
      </c>
      <c r="G2069" t="s">
        <v>6297</v>
      </c>
      <c r="H2069" s="1">
        <v>129</v>
      </c>
      <c r="I2069" s="1" t="s">
        <v>1263</v>
      </c>
      <c r="J2069" s="1">
        <v>1</v>
      </c>
      <c r="K2069" t="s">
        <v>6953</v>
      </c>
      <c r="R2069" s="4"/>
      <c r="S2069" s="5"/>
      <c r="T2069" s="5"/>
      <c r="V2069" s="40"/>
      <c r="W2069" s="40"/>
      <c r="X2069" s="40"/>
      <c r="Z2069" s="43"/>
      <c r="AA2069" s="43"/>
      <c r="AB2069" s="43"/>
      <c r="AC2069" s="43"/>
      <c r="AD2069" s="8">
        <f t="shared" si="96"/>
        <v>0</v>
      </c>
      <c r="AE2069" s="43"/>
      <c r="AF2069" s="6">
        <f t="shared" si="98"/>
        <v>0</v>
      </c>
      <c r="AG2069" s="7" t="e">
        <f t="shared" si="97"/>
        <v>#DIV/0!</v>
      </c>
      <c r="AH2069" s="7"/>
      <c r="AI2069" s="46"/>
      <c r="AJ2069" s="46"/>
      <c r="AK2069" s="46"/>
    </row>
    <row r="2070" spans="1:37" x14ac:dyDescent="0.2">
      <c r="A2070" s="1">
        <v>2069</v>
      </c>
      <c r="B2070" t="s">
        <v>6460</v>
      </c>
      <c r="C2070" s="1">
        <v>731</v>
      </c>
      <c r="D2070" t="s">
        <v>7213</v>
      </c>
      <c r="E2070" s="2">
        <v>15.547000000000001</v>
      </c>
      <c r="F2070" s="2">
        <v>16.407</v>
      </c>
      <c r="G2070" t="s">
        <v>6461</v>
      </c>
      <c r="H2070" s="1">
        <v>129</v>
      </c>
      <c r="I2070" s="1" t="s">
        <v>1263</v>
      </c>
      <c r="J2070" s="1">
        <v>1</v>
      </c>
      <c r="K2070" t="s">
        <v>6953</v>
      </c>
      <c r="R2070" s="4"/>
      <c r="S2070" s="5"/>
      <c r="T2070" s="5"/>
      <c r="V2070" s="40"/>
      <c r="W2070" s="40"/>
      <c r="X2070" s="40"/>
      <c r="Z2070" s="43"/>
      <c r="AA2070" s="43"/>
      <c r="AB2070" s="43"/>
      <c r="AC2070" s="43"/>
      <c r="AD2070" s="8">
        <f t="shared" si="96"/>
        <v>0</v>
      </c>
      <c r="AE2070" s="43"/>
      <c r="AF2070" s="6">
        <f t="shared" si="98"/>
        <v>0</v>
      </c>
      <c r="AG2070" s="7" t="e">
        <f t="shared" si="97"/>
        <v>#DIV/0!</v>
      </c>
      <c r="AH2070" s="7"/>
      <c r="AI2070" s="46"/>
      <c r="AJ2070" s="46"/>
      <c r="AK2070" s="46"/>
    </row>
    <row r="2071" spans="1:37" x14ac:dyDescent="0.2">
      <c r="A2071" s="1">
        <v>2070</v>
      </c>
      <c r="B2071" t="s">
        <v>4294</v>
      </c>
      <c r="C2071" s="1">
        <v>732</v>
      </c>
      <c r="D2071" t="s">
        <v>7214</v>
      </c>
      <c r="E2071" s="2">
        <v>0</v>
      </c>
      <c r="F2071" s="2">
        <v>0.443</v>
      </c>
      <c r="G2071" t="s">
        <v>4295</v>
      </c>
      <c r="H2071" s="1">
        <v>206</v>
      </c>
      <c r="I2071" s="1" t="s">
        <v>3158</v>
      </c>
      <c r="J2071" s="1">
        <v>2</v>
      </c>
      <c r="K2071" t="s">
        <v>6953</v>
      </c>
      <c r="R2071" s="4"/>
      <c r="S2071" s="5"/>
      <c r="T2071" s="5"/>
      <c r="V2071" s="40"/>
      <c r="W2071" s="40"/>
      <c r="X2071" s="40"/>
      <c r="Z2071" s="43"/>
      <c r="AA2071" s="43"/>
      <c r="AB2071" s="43"/>
      <c r="AC2071" s="43"/>
      <c r="AD2071" s="8">
        <f t="shared" si="96"/>
        <v>0</v>
      </c>
      <c r="AE2071" s="43"/>
      <c r="AF2071" s="6">
        <f t="shared" si="98"/>
        <v>0</v>
      </c>
      <c r="AG2071" s="7" t="e">
        <f t="shared" si="97"/>
        <v>#DIV/0!</v>
      </c>
      <c r="AH2071" s="7"/>
      <c r="AI2071" s="46"/>
      <c r="AJ2071" s="46"/>
      <c r="AK2071" s="46"/>
    </row>
    <row r="2072" spans="1:37" x14ac:dyDescent="0.2">
      <c r="A2072" s="1">
        <v>2071</v>
      </c>
      <c r="B2072" t="s">
        <v>5838</v>
      </c>
      <c r="C2072" s="1">
        <v>732</v>
      </c>
      <c r="D2072" t="s">
        <v>7214</v>
      </c>
      <c r="E2072" s="2">
        <v>0.443</v>
      </c>
      <c r="F2072" s="2">
        <v>0.82599999999999996</v>
      </c>
      <c r="G2072" t="s">
        <v>5839</v>
      </c>
      <c r="H2072" s="1">
        <v>206</v>
      </c>
      <c r="I2072" s="1" t="s">
        <v>3158</v>
      </c>
      <c r="J2072" s="1">
        <v>2</v>
      </c>
      <c r="K2072" t="s">
        <v>6953</v>
      </c>
      <c r="R2072" s="4"/>
      <c r="S2072" s="5"/>
      <c r="T2072" s="5"/>
      <c r="V2072" s="40"/>
      <c r="W2072" s="40"/>
      <c r="X2072" s="40"/>
      <c r="Z2072" s="43"/>
      <c r="AA2072" s="43"/>
      <c r="AB2072" s="43"/>
      <c r="AC2072" s="43"/>
      <c r="AD2072" s="8">
        <f t="shared" si="96"/>
        <v>0</v>
      </c>
      <c r="AE2072" s="43"/>
      <c r="AF2072" s="6">
        <f t="shared" si="98"/>
        <v>0</v>
      </c>
      <c r="AG2072" s="7" t="e">
        <f t="shared" si="97"/>
        <v>#DIV/0!</v>
      </c>
      <c r="AH2072" s="7"/>
      <c r="AI2072" s="46"/>
      <c r="AJ2072" s="46"/>
      <c r="AK2072" s="46"/>
    </row>
    <row r="2073" spans="1:37" x14ac:dyDescent="0.2">
      <c r="A2073" s="1">
        <v>2072</v>
      </c>
      <c r="B2073" t="s">
        <v>3156</v>
      </c>
      <c r="C2073" s="1">
        <v>732</v>
      </c>
      <c r="D2073" t="s">
        <v>7214</v>
      </c>
      <c r="E2073" s="2">
        <v>0.82599999999999996</v>
      </c>
      <c r="F2073" s="2">
        <v>1.3260000000000001</v>
      </c>
      <c r="G2073" t="s">
        <v>3157</v>
      </c>
      <c r="H2073" s="1">
        <v>206</v>
      </c>
      <c r="I2073" s="1" t="s">
        <v>3158</v>
      </c>
      <c r="J2073" s="1">
        <v>2</v>
      </c>
      <c r="K2073" t="s">
        <v>6953</v>
      </c>
      <c r="R2073" s="4"/>
      <c r="S2073" s="5"/>
      <c r="T2073" s="5"/>
      <c r="V2073" s="40"/>
      <c r="W2073" s="40"/>
      <c r="X2073" s="40"/>
      <c r="Z2073" s="43"/>
      <c r="AA2073" s="43"/>
      <c r="AB2073" s="43"/>
      <c r="AC2073" s="43"/>
      <c r="AD2073" s="8">
        <f t="shared" si="96"/>
        <v>0</v>
      </c>
      <c r="AE2073" s="43"/>
      <c r="AF2073" s="6">
        <f t="shared" si="98"/>
        <v>0</v>
      </c>
      <c r="AG2073" s="7" t="e">
        <f t="shared" si="97"/>
        <v>#DIV/0!</v>
      </c>
      <c r="AH2073" s="7"/>
      <c r="AI2073" s="46"/>
      <c r="AJ2073" s="46"/>
      <c r="AK2073" s="46"/>
    </row>
    <row r="2074" spans="1:37" x14ac:dyDescent="0.2">
      <c r="A2074" s="1">
        <v>2073</v>
      </c>
      <c r="B2074" t="s">
        <v>1464</v>
      </c>
      <c r="C2074" s="1">
        <v>733</v>
      </c>
      <c r="D2074" t="s">
        <v>7215</v>
      </c>
      <c r="E2074" s="2">
        <v>0</v>
      </c>
      <c r="F2074" s="2">
        <v>0.78500000000000003</v>
      </c>
      <c r="G2074" t="s">
        <v>1465</v>
      </c>
      <c r="H2074" s="1">
        <v>1</v>
      </c>
      <c r="I2074" s="1" t="s">
        <v>16</v>
      </c>
      <c r="J2074" s="1">
        <v>1</v>
      </c>
      <c r="K2074" t="s">
        <v>6951</v>
      </c>
      <c r="R2074" s="4"/>
      <c r="S2074" s="5"/>
      <c r="T2074" s="5"/>
      <c r="V2074" s="40"/>
      <c r="W2074" s="40"/>
      <c r="X2074" s="40"/>
      <c r="Z2074" s="43"/>
      <c r="AA2074" s="43"/>
      <c r="AB2074" s="43"/>
      <c r="AC2074" s="43"/>
      <c r="AD2074" s="8">
        <f t="shared" si="96"/>
        <v>0</v>
      </c>
      <c r="AE2074" s="43"/>
      <c r="AF2074" s="6">
        <f t="shared" si="98"/>
        <v>0</v>
      </c>
      <c r="AG2074" s="7" t="e">
        <f t="shared" si="97"/>
        <v>#DIV/0!</v>
      </c>
      <c r="AH2074" s="7"/>
      <c r="AI2074" s="46"/>
      <c r="AJ2074" s="46"/>
      <c r="AK2074" s="46"/>
    </row>
    <row r="2075" spans="1:37" x14ac:dyDescent="0.2">
      <c r="A2075" s="1">
        <v>2074</v>
      </c>
      <c r="B2075" t="s">
        <v>346</v>
      </c>
      <c r="C2075" s="1">
        <v>735</v>
      </c>
      <c r="D2075" t="s">
        <v>7216</v>
      </c>
      <c r="E2075" s="2">
        <v>34.798000000000002</v>
      </c>
      <c r="F2075" s="2">
        <v>37.094999999999899</v>
      </c>
      <c r="G2075" t="s">
        <v>347</v>
      </c>
      <c r="H2075" s="1">
        <v>1</v>
      </c>
      <c r="I2075" s="1" t="s">
        <v>16</v>
      </c>
      <c r="J2075" s="1">
        <v>1</v>
      </c>
      <c r="K2075" t="s">
        <v>6951</v>
      </c>
      <c r="R2075" s="4"/>
      <c r="S2075" s="5"/>
      <c r="T2075" s="5"/>
      <c r="V2075" s="40"/>
      <c r="W2075" s="40"/>
      <c r="X2075" s="40"/>
      <c r="Z2075" s="43"/>
      <c r="AA2075" s="43"/>
      <c r="AB2075" s="43"/>
      <c r="AC2075" s="43"/>
      <c r="AD2075" s="8">
        <f t="shared" si="96"/>
        <v>0</v>
      </c>
      <c r="AE2075" s="43"/>
      <c r="AF2075" s="6">
        <f t="shared" si="98"/>
        <v>0</v>
      </c>
      <c r="AG2075" s="7" t="e">
        <f t="shared" si="97"/>
        <v>#DIV/0!</v>
      </c>
      <c r="AH2075" s="7"/>
      <c r="AI2075" s="46"/>
      <c r="AJ2075" s="46"/>
      <c r="AK2075" s="46"/>
    </row>
    <row r="2076" spans="1:37" x14ac:dyDescent="0.2">
      <c r="A2076" s="1">
        <v>2075</v>
      </c>
      <c r="B2076" t="s">
        <v>2179</v>
      </c>
      <c r="C2076" s="1">
        <v>735</v>
      </c>
      <c r="D2076" t="s">
        <v>7216</v>
      </c>
      <c r="E2076" s="2">
        <v>37.094999999999899</v>
      </c>
      <c r="F2076" s="2">
        <v>43.406999999999897</v>
      </c>
      <c r="G2076" t="s">
        <v>2180</v>
      </c>
      <c r="H2076" s="1">
        <v>1</v>
      </c>
      <c r="I2076" s="1" t="s">
        <v>16</v>
      </c>
      <c r="J2076" s="1">
        <v>1</v>
      </c>
      <c r="K2076" t="s">
        <v>6951</v>
      </c>
      <c r="R2076" s="4"/>
      <c r="S2076" s="5"/>
      <c r="T2076" s="5"/>
      <c r="V2076" s="40"/>
      <c r="W2076" s="40"/>
      <c r="X2076" s="40"/>
      <c r="Z2076" s="43"/>
      <c r="AA2076" s="43"/>
      <c r="AB2076" s="43"/>
      <c r="AC2076" s="43"/>
      <c r="AD2076" s="8">
        <f t="shared" si="96"/>
        <v>0</v>
      </c>
      <c r="AE2076" s="43"/>
      <c r="AF2076" s="6">
        <f t="shared" si="98"/>
        <v>0</v>
      </c>
      <c r="AG2076" s="7" t="e">
        <f t="shared" si="97"/>
        <v>#DIV/0!</v>
      </c>
      <c r="AH2076" s="7"/>
      <c r="AI2076" s="46"/>
      <c r="AJ2076" s="46"/>
      <c r="AK2076" s="46"/>
    </row>
    <row r="2077" spans="1:37" x14ac:dyDescent="0.2">
      <c r="A2077" s="1">
        <v>2076</v>
      </c>
      <c r="B2077" t="s">
        <v>2047</v>
      </c>
      <c r="C2077" s="1">
        <v>735</v>
      </c>
      <c r="D2077" t="s">
        <v>7216</v>
      </c>
      <c r="E2077" s="2">
        <v>43.406999999999897</v>
      </c>
      <c r="F2077" s="2">
        <v>46.502000000000002</v>
      </c>
      <c r="G2077" t="s">
        <v>2048</v>
      </c>
      <c r="H2077" s="1">
        <v>1</v>
      </c>
      <c r="I2077" s="1" t="s">
        <v>16</v>
      </c>
      <c r="J2077" s="1">
        <v>1</v>
      </c>
      <c r="K2077" t="s">
        <v>6951</v>
      </c>
      <c r="R2077" s="4"/>
      <c r="S2077" s="5"/>
      <c r="T2077" s="5"/>
      <c r="V2077" s="40"/>
      <c r="W2077" s="40"/>
      <c r="X2077" s="40"/>
      <c r="Z2077" s="43"/>
      <c r="AA2077" s="43"/>
      <c r="AB2077" s="43"/>
      <c r="AC2077" s="43"/>
      <c r="AD2077" s="8">
        <f t="shared" si="96"/>
        <v>0</v>
      </c>
      <c r="AE2077" s="43"/>
      <c r="AF2077" s="6">
        <f t="shared" si="98"/>
        <v>0</v>
      </c>
      <c r="AG2077" s="7" t="e">
        <f t="shared" si="97"/>
        <v>#DIV/0!</v>
      </c>
      <c r="AH2077" s="7"/>
      <c r="AI2077" s="46"/>
      <c r="AJ2077" s="46"/>
      <c r="AK2077" s="46"/>
    </row>
    <row r="2078" spans="1:37" x14ac:dyDescent="0.2">
      <c r="A2078" s="1">
        <v>2077</v>
      </c>
      <c r="B2078" t="s">
        <v>4047</v>
      </c>
      <c r="C2078" s="1">
        <v>735</v>
      </c>
      <c r="D2078" t="s">
        <v>7216</v>
      </c>
      <c r="E2078" s="2">
        <v>46.502000000000002</v>
      </c>
      <c r="F2078" s="2">
        <v>49.329999999999899</v>
      </c>
      <c r="G2078" t="s">
        <v>4048</v>
      </c>
      <c r="H2078" s="1">
        <v>1</v>
      </c>
      <c r="I2078" s="1" t="s">
        <v>16</v>
      </c>
      <c r="J2078" s="1">
        <v>1</v>
      </c>
      <c r="K2078" t="s">
        <v>6951</v>
      </c>
      <c r="R2078" s="4"/>
      <c r="S2078" s="5"/>
      <c r="T2078" s="5"/>
      <c r="V2078" s="40"/>
      <c r="W2078" s="40"/>
      <c r="X2078" s="40"/>
      <c r="Z2078" s="43"/>
      <c r="AA2078" s="43"/>
      <c r="AB2078" s="43"/>
      <c r="AC2078" s="43"/>
      <c r="AD2078" s="8">
        <f t="shared" si="96"/>
        <v>0</v>
      </c>
      <c r="AE2078" s="43"/>
      <c r="AF2078" s="6">
        <f t="shared" si="98"/>
        <v>0</v>
      </c>
      <c r="AG2078" s="7" t="e">
        <f t="shared" si="97"/>
        <v>#DIV/0!</v>
      </c>
      <c r="AH2078" s="7"/>
      <c r="AI2078" s="46"/>
      <c r="AJ2078" s="46"/>
      <c r="AK2078" s="46"/>
    </row>
    <row r="2079" spans="1:37" x14ac:dyDescent="0.2">
      <c r="A2079" s="1">
        <v>2078</v>
      </c>
      <c r="B2079" t="s">
        <v>5430</v>
      </c>
      <c r="C2079" s="1">
        <v>735</v>
      </c>
      <c r="D2079" t="s">
        <v>7216</v>
      </c>
      <c r="E2079" s="2">
        <v>49.329999999999899</v>
      </c>
      <c r="F2079" s="2">
        <v>54.417000000000002</v>
      </c>
      <c r="G2079" t="s">
        <v>5431</v>
      </c>
      <c r="H2079" s="1">
        <v>1</v>
      </c>
      <c r="I2079" s="1" t="s">
        <v>16</v>
      </c>
      <c r="J2079" s="1">
        <v>1</v>
      </c>
      <c r="K2079" t="s">
        <v>6951</v>
      </c>
      <c r="R2079" s="4"/>
      <c r="S2079" s="5"/>
      <c r="T2079" s="5"/>
      <c r="V2079" s="40"/>
      <c r="W2079" s="40"/>
      <c r="X2079" s="40"/>
      <c r="Z2079" s="43"/>
      <c r="AA2079" s="43"/>
      <c r="AB2079" s="43"/>
      <c r="AC2079" s="43"/>
      <c r="AD2079" s="8">
        <f t="shared" si="96"/>
        <v>0</v>
      </c>
      <c r="AE2079" s="43"/>
      <c r="AF2079" s="6">
        <f t="shared" si="98"/>
        <v>0</v>
      </c>
      <c r="AG2079" s="7" t="e">
        <f t="shared" si="97"/>
        <v>#DIV/0!</v>
      </c>
      <c r="AH2079" s="7"/>
      <c r="AI2079" s="46"/>
      <c r="AJ2079" s="46"/>
      <c r="AK2079" s="46"/>
    </row>
    <row r="2080" spans="1:37" x14ac:dyDescent="0.2">
      <c r="A2080" s="1">
        <v>2079</v>
      </c>
      <c r="B2080" t="s">
        <v>5738</v>
      </c>
      <c r="C2080" s="1">
        <v>735</v>
      </c>
      <c r="D2080" t="s">
        <v>7216</v>
      </c>
      <c r="E2080" s="2">
        <v>54.417000000000002</v>
      </c>
      <c r="F2080" s="2">
        <v>57.343000000000004</v>
      </c>
      <c r="G2080" t="s">
        <v>5739</v>
      </c>
      <c r="H2080" s="1">
        <v>1</v>
      </c>
      <c r="I2080" s="1" t="s">
        <v>16</v>
      </c>
      <c r="J2080" s="1">
        <v>1</v>
      </c>
      <c r="K2080" t="s">
        <v>6951</v>
      </c>
      <c r="R2080" s="4"/>
      <c r="S2080" s="5"/>
      <c r="T2080" s="5"/>
      <c r="V2080" s="40"/>
      <c r="W2080" s="40"/>
      <c r="X2080" s="40"/>
      <c r="Z2080" s="43"/>
      <c r="AA2080" s="43"/>
      <c r="AB2080" s="43"/>
      <c r="AC2080" s="43"/>
      <c r="AD2080" s="8">
        <f t="shared" si="96"/>
        <v>0</v>
      </c>
      <c r="AE2080" s="43"/>
      <c r="AF2080" s="6">
        <f t="shared" si="98"/>
        <v>0</v>
      </c>
      <c r="AG2080" s="7" t="e">
        <f t="shared" si="97"/>
        <v>#DIV/0!</v>
      </c>
      <c r="AH2080" s="7"/>
      <c r="AI2080" s="46"/>
      <c r="AJ2080" s="46"/>
      <c r="AK2080" s="46"/>
    </row>
    <row r="2081" spans="1:37" x14ac:dyDescent="0.2">
      <c r="A2081" s="1">
        <v>2080</v>
      </c>
      <c r="B2081" t="s">
        <v>6374</v>
      </c>
      <c r="C2081" s="1">
        <v>735</v>
      </c>
      <c r="D2081" t="s">
        <v>7216</v>
      </c>
      <c r="E2081" s="2">
        <v>57.343000000000004</v>
      </c>
      <c r="F2081" s="2">
        <v>58.7349999999999</v>
      </c>
      <c r="G2081" t="s">
        <v>6375</v>
      </c>
      <c r="H2081" s="1">
        <v>1</v>
      </c>
      <c r="I2081" s="1" t="s">
        <v>16</v>
      </c>
      <c r="J2081" s="1">
        <v>1</v>
      </c>
      <c r="K2081" t="s">
        <v>6951</v>
      </c>
      <c r="R2081" s="4"/>
      <c r="S2081" s="5"/>
      <c r="T2081" s="5"/>
      <c r="V2081" s="40"/>
      <c r="W2081" s="40"/>
      <c r="X2081" s="40"/>
      <c r="Z2081" s="43"/>
      <c r="AA2081" s="43"/>
      <c r="AB2081" s="43"/>
      <c r="AC2081" s="43"/>
      <c r="AD2081" s="8">
        <f t="shared" si="96"/>
        <v>0</v>
      </c>
      <c r="AE2081" s="43"/>
      <c r="AF2081" s="6">
        <f t="shared" si="98"/>
        <v>0</v>
      </c>
      <c r="AG2081" s="7" t="e">
        <f t="shared" si="97"/>
        <v>#DIV/0!</v>
      </c>
      <c r="AH2081" s="7"/>
      <c r="AI2081" s="46"/>
      <c r="AJ2081" s="46"/>
      <c r="AK2081" s="46"/>
    </row>
    <row r="2082" spans="1:37" x14ac:dyDescent="0.2">
      <c r="A2082" s="1">
        <v>2081</v>
      </c>
      <c r="B2082" t="s">
        <v>1814</v>
      </c>
      <c r="C2082" s="1">
        <v>736</v>
      </c>
      <c r="D2082" t="s">
        <v>7217</v>
      </c>
      <c r="E2082" s="2">
        <v>57.545000000000002</v>
      </c>
      <c r="F2082" s="2">
        <v>58.908999999999899</v>
      </c>
      <c r="G2082" t="s">
        <v>1815</v>
      </c>
      <c r="H2082" s="1">
        <v>1</v>
      </c>
      <c r="I2082" s="1" t="s">
        <v>16</v>
      </c>
      <c r="J2082" s="1">
        <v>1</v>
      </c>
      <c r="K2082" t="s">
        <v>6951</v>
      </c>
      <c r="R2082" s="4"/>
      <c r="S2082" s="5"/>
      <c r="T2082" s="5"/>
      <c r="V2082" s="40"/>
      <c r="W2082" s="40"/>
      <c r="X2082" s="40"/>
      <c r="Z2082" s="43"/>
      <c r="AA2082" s="43"/>
      <c r="AB2082" s="43"/>
      <c r="AC2082" s="43"/>
      <c r="AD2082" s="8">
        <f t="shared" si="96"/>
        <v>0</v>
      </c>
      <c r="AE2082" s="43"/>
      <c r="AF2082" s="6">
        <f t="shared" si="98"/>
        <v>0</v>
      </c>
      <c r="AG2082" s="7" t="e">
        <f t="shared" si="97"/>
        <v>#DIV/0!</v>
      </c>
      <c r="AH2082" s="7"/>
      <c r="AI2082" s="46"/>
      <c r="AJ2082" s="46"/>
      <c r="AK2082" s="46"/>
    </row>
    <row r="2083" spans="1:37" x14ac:dyDescent="0.2">
      <c r="A2083" s="1">
        <v>2082</v>
      </c>
      <c r="B2083" t="s">
        <v>5918</v>
      </c>
      <c r="C2083" s="1">
        <v>736</v>
      </c>
      <c r="D2083" t="s">
        <v>7217</v>
      </c>
      <c r="E2083" s="2">
        <v>58.908999999999899</v>
      </c>
      <c r="F2083" s="2">
        <v>61.654000000000003</v>
      </c>
      <c r="G2083" t="s">
        <v>5919</v>
      </c>
      <c r="H2083" s="1">
        <v>1</v>
      </c>
      <c r="I2083" s="1" t="s">
        <v>16</v>
      </c>
      <c r="J2083" s="1">
        <v>1</v>
      </c>
      <c r="K2083" t="s">
        <v>6951</v>
      </c>
      <c r="R2083" s="4"/>
      <c r="S2083" s="5"/>
      <c r="T2083" s="5"/>
      <c r="V2083" s="40"/>
      <c r="W2083" s="40"/>
      <c r="X2083" s="40"/>
      <c r="Z2083" s="43"/>
      <c r="AA2083" s="43"/>
      <c r="AB2083" s="43"/>
      <c r="AC2083" s="43"/>
      <c r="AD2083" s="8">
        <f t="shared" si="96"/>
        <v>0</v>
      </c>
      <c r="AE2083" s="43"/>
      <c r="AF2083" s="6">
        <f t="shared" si="98"/>
        <v>0</v>
      </c>
      <c r="AG2083" s="7" t="e">
        <f t="shared" si="97"/>
        <v>#DIV/0!</v>
      </c>
      <c r="AH2083" s="7"/>
      <c r="AI2083" s="46"/>
      <c r="AJ2083" s="46"/>
      <c r="AK2083" s="46"/>
    </row>
    <row r="2084" spans="1:37" x14ac:dyDescent="0.2">
      <c r="A2084" s="1">
        <v>2083</v>
      </c>
      <c r="B2084" t="s">
        <v>5436</v>
      </c>
      <c r="C2084" s="1">
        <v>736</v>
      </c>
      <c r="D2084" t="s">
        <v>7217</v>
      </c>
      <c r="E2084" s="2">
        <v>61.654000000000003</v>
      </c>
      <c r="F2084" s="2">
        <v>65.635999999999896</v>
      </c>
      <c r="G2084" t="s">
        <v>5437</v>
      </c>
      <c r="H2084" s="1">
        <v>1</v>
      </c>
      <c r="I2084" s="1" t="s">
        <v>16</v>
      </c>
      <c r="J2084" s="1">
        <v>1</v>
      </c>
      <c r="K2084" t="s">
        <v>6951</v>
      </c>
      <c r="R2084" s="4"/>
      <c r="S2084" s="5"/>
      <c r="T2084" s="5"/>
      <c r="V2084" s="40"/>
      <c r="W2084" s="40"/>
      <c r="X2084" s="40"/>
      <c r="Z2084" s="43"/>
      <c r="AA2084" s="43"/>
      <c r="AB2084" s="43"/>
      <c r="AC2084" s="43"/>
      <c r="AD2084" s="8">
        <f t="shared" si="96"/>
        <v>0</v>
      </c>
      <c r="AE2084" s="43"/>
      <c r="AF2084" s="6">
        <f t="shared" si="98"/>
        <v>0</v>
      </c>
      <c r="AG2084" s="7" t="e">
        <f t="shared" si="97"/>
        <v>#DIV/0!</v>
      </c>
      <c r="AH2084" s="7"/>
      <c r="AI2084" s="46"/>
      <c r="AJ2084" s="46"/>
      <c r="AK2084" s="46"/>
    </row>
    <row r="2085" spans="1:37" x14ac:dyDescent="0.2">
      <c r="A2085" s="1">
        <v>2084</v>
      </c>
      <c r="B2085" t="s">
        <v>6142</v>
      </c>
      <c r="C2085" s="1">
        <v>736</v>
      </c>
      <c r="D2085" t="s">
        <v>7217</v>
      </c>
      <c r="E2085" s="2">
        <v>65.635999999999896</v>
      </c>
      <c r="F2085" s="2">
        <v>68.602999999999895</v>
      </c>
      <c r="G2085" t="s">
        <v>6143</v>
      </c>
      <c r="H2085" s="1">
        <v>1</v>
      </c>
      <c r="I2085" s="1" t="s">
        <v>16</v>
      </c>
      <c r="J2085" s="1">
        <v>1</v>
      </c>
      <c r="K2085" t="s">
        <v>6951</v>
      </c>
      <c r="R2085" s="4"/>
      <c r="S2085" s="5"/>
      <c r="T2085" s="5"/>
      <c r="V2085" s="40"/>
      <c r="W2085" s="40"/>
      <c r="X2085" s="40"/>
      <c r="Z2085" s="43"/>
      <c r="AA2085" s="43"/>
      <c r="AB2085" s="43"/>
      <c r="AC2085" s="43"/>
      <c r="AD2085" s="8">
        <f t="shared" si="96"/>
        <v>0</v>
      </c>
      <c r="AE2085" s="43"/>
      <c r="AF2085" s="6">
        <f t="shared" si="98"/>
        <v>0</v>
      </c>
      <c r="AG2085" s="7" t="e">
        <f t="shared" si="97"/>
        <v>#DIV/0!</v>
      </c>
      <c r="AH2085" s="7"/>
      <c r="AI2085" s="46"/>
      <c r="AJ2085" s="46"/>
      <c r="AK2085" s="46"/>
    </row>
    <row r="2086" spans="1:37" x14ac:dyDescent="0.2">
      <c r="A2086" s="1">
        <v>2085</v>
      </c>
      <c r="B2086" t="s">
        <v>2559</v>
      </c>
      <c r="C2086" s="1">
        <v>736</v>
      </c>
      <c r="D2086" t="s">
        <v>7217</v>
      </c>
      <c r="E2086" s="2">
        <v>68.602999999999895</v>
      </c>
      <c r="F2086" s="2">
        <v>69.510999999999896</v>
      </c>
      <c r="G2086" t="s">
        <v>2560</v>
      </c>
      <c r="H2086" s="1">
        <v>1</v>
      </c>
      <c r="I2086" s="1" t="s">
        <v>16</v>
      </c>
      <c r="J2086" s="1">
        <v>1</v>
      </c>
      <c r="K2086" t="s">
        <v>6951</v>
      </c>
      <c r="R2086" s="4"/>
      <c r="S2086" s="5"/>
      <c r="T2086" s="5"/>
      <c r="V2086" s="40"/>
      <c r="W2086" s="40"/>
      <c r="X2086" s="40"/>
      <c r="Z2086" s="43"/>
      <c r="AA2086" s="43"/>
      <c r="AB2086" s="43"/>
      <c r="AC2086" s="43"/>
      <c r="AD2086" s="8">
        <f t="shared" si="96"/>
        <v>0</v>
      </c>
      <c r="AE2086" s="43"/>
      <c r="AF2086" s="6">
        <f t="shared" si="98"/>
        <v>0</v>
      </c>
      <c r="AG2086" s="7" t="e">
        <f t="shared" si="97"/>
        <v>#DIV/0!</v>
      </c>
      <c r="AH2086" s="7"/>
      <c r="AI2086" s="46"/>
      <c r="AJ2086" s="46"/>
      <c r="AK2086" s="46"/>
    </row>
    <row r="2087" spans="1:37" x14ac:dyDescent="0.2">
      <c r="A2087" s="1">
        <v>2086</v>
      </c>
      <c r="B2087" t="s">
        <v>5896</v>
      </c>
      <c r="C2087" s="1">
        <v>736</v>
      </c>
      <c r="D2087" t="s">
        <v>7217</v>
      </c>
      <c r="E2087" s="2">
        <v>69.510999999999896</v>
      </c>
      <c r="F2087" s="2">
        <v>72.269999999999897</v>
      </c>
      <c r="G2087" t="s">
        <v>5897</v>
      </c>
      <c r="H2087" s="1">
        <v>1</v>
      </c>
      <c r="I2087" s="1" t="s">
        <v>16</v>
      </c>
      <c r="J2087" s="1">
        <v>1</v>
      </c>
      <c r="K2087" t="s">
        <v>6951</v>
      </c>
      <c r="R2087" s="4"/>
      <c r="S2087" s="5"/>
      <c r="T2087" s="5"/>
      <c r="V2087" s="40"/>
      <c r="W2087" s="40"/>
      <c r="X2087" s="40"/>
      <c r="Z2087" s="43"/>
      <c r="AA2087" s="43"/>
      <c r="AB2087" s="43"/>
      <c r="AC2087" s="43"/>
      <c r="AD2087" s="8">
        <f t="shared" si="96"/>
        <v>0</v>
      </c>
      <c r="AE2087" s="43"/>
      <c r="AF2087" s="6">
        <f t="shared" si="98"/>
        <v>0</v>
      </c>
      <c r="AG2087" s="7" t="e">
        <f t="shared" si="97"/>
        <v>#DIV/0!</v>
      </c>
      <c r="AH2087" s="7"/>
      <c r="AI2087" s="46"/>
      <c r="AJ2087" s="46"/>
      <c r="AK2087" s="46"/>
    </row>
    <row r="2088" spans="1:37" x14ac:dyDescent="0.2">
      <c r="A2088" s="1">
        <v>2087</v>
      </c>
      <c r="B2088" t="s">
        <v>2519</v>
      </c>
      <c r="C2088" s="1">
        <v>736</v>
      </c>
      <c r="D2088" t="s">
        <v>7217</v>
      </c>
      <c r="E2088" s="2">
        <v>72.269999999999897</v>
      </c>
      <c r="F2088" s="2">
        <v>73.819999999999894</v>
      </c>
      <c r="G2088" t="s">
        <v>2520</v>
      </c>
      <c r="H2088" s="1">
        <v>1</v>
      </c>
      <c r="I2088" s="1" t="s">
        <v>16</v>
      </c>
      <c r="J2088" s="1">
        <v>1</v>
      </c>
      <c r="K2088" t="s">
        <v>6951</v>
      </c>
      <c r="R2088" s="4"/>
      <c r="S2088" s="5"/>
      <c r="T2088" s="5"/>
      <c r="V2088" s="40"/>
      <c r="W2088" s="40"/>
      <c r="X2088" s="40"/>
      <c r="Z2088" s="43"/>
      <c r="AA2088" s="43"/>
      <c r="AB2088" s="43"/>
      <c r="AC2088" s="43"/>
      <c r="AD2088" s="8">
        <f t="shared" si="96"/>
        <v>0</v>
      </c>
      <c r="AE2088" s="43"/>
      <c r="AF2088" s="6">
        <f t="shared" si="98"/>
        <v>0</v>
      </c>
      <c r="AG2088" s="7" t="e">
        <f t="shared" si="97"/>
        <v>#DIV/0!</v>
      </c>
      <c r="AH2088" s="7"/>
      <c r="AI2088" s="46"/>
      <c r="AJ2088" s="46"/>
      <c r="AK2088" s="46"/>
    </row>
    <row r="2089" spans="1:37" x14ac:dyDescent="0.2">
      <c r="A2089" s="1">
        <v>2088</v>
      </c>
      <c r="B2089" t="s">
        <v>1973</v>
      </c>
      <c r="C2089" s="1">
        <v>736</v>
      </c>
      <c r="D2089" t="s">
        <v>7217</v>
      </c>
      <c r="E2089" s="2">
        <v>73.819999999999894</v>
      </c>
      <c r="F2089" s="2">
        <v>75.783000000000001</v>
      </c>
      <c r="G2089" t="s">
        <v>1974</v>
      </c>
      <c r="H2089" s="1">
        <v>1</v>
      </c>
      <c r="I2089" s="1" t="s">
        <v>16</v>
      </c>
      <c r="J2089" s="1">
        <v>1</v>
      </c>
      <c r="K2089" t="s">
        <v>6951</v>
      </c>
      <c r="R2089" s="4"/>
      <c r="S2089" s="5"/>
      <c r="T2089" s="5"/>
      <c r="V2089" s="40"/>
      <c r="W2089" s="40"/>
      <c r="X2089" s="40"/>
      <c r="Z2089" s="43"/>
      <c r="AA2089" s="43"/>
      <c r="AB2089" s="43"/>
      <c r="AC2089" s="43"/>
      <c r="AD2089" s="8">
        <f t="shared" si="96"/>
        <v>0</v>
      </c>
      <c r="AE2089" s="43"/>
      <c r="AF2089" s="6">
        <f t="shared" si="98"/>
        <v>0</v>
      </c>
      <c r="AG2089" s="7" t="e">
        <f t="shared" si="97"/>
        <v>#DIV/0!</v>
      </c>
      <c r="AH2089" s="7"/>
      <c r="AI2089" s="46"/>
      <c r="AJ2089" s="46"/>
      <c r="AK2089" s="46"/>
    </row>
    <row r="2090" spans="1:37" x14ac:dyDescent="0.2">
      <c r="A2090" s="1">
        <v>2089</v>
      </c>
      <c r="B2090" t="s">
        <v>2971</v>
      </c>
      <c r="C2090" s="1">
        <v>736</v>
      </c>
      <c r="D2090" t="s">
        <v>7217</v>
      </c>
      <c r="E2090" s="2">
        <v>75.783000000000001</v>
      </c>
      <c r="F2090" s="2">
        <v>77.3509999999999</v>
      </c>
      <c r="G2090" t="s">
        <v>2972</v>
      </c>
      <c r="H2090" s="1">
        <v>1</v>
      </c>
      <c r="I2090" s="1" t="s">
        <v>16</v>
      </c>
      <c r="J2090" s="1">
        <v>1</v>
      </c>
      <c r="K2090" t="s">
        <v>6951</v>
      </c>
      <c r="R2090" s="4"/>
      <c r="S2090" s="5"/>
      <c r="T2090" s="5"/>
      <c r="V2090" s="40"/>
      <c r="W2090" s="40"/>
      <c r="X2090" s="40"/>
      <c r="Z2090" s="43"/>
      <c r="AA2090" s="43"/>
      <c r="AB2090" s="43"/>
      <c r="AC2090" s="43"/>
      <c r="AD2090" s="8">
        <f t="shared" si="96"/>
        <v>0</v>
      </c>
      <c r="AE2090" s="43"/>
      <c r="AF2090" s="6">
        <f t="shared" si="98"/>
        <v>0</v>
      </c>
      <c r="AG2090" s="7" t="e">
        <f t="shared" si="97"/>
        <v>#DIV/0!</v>
      </c>
      <c r="AH2090" s="7"/>
      <c r="AI2090" s="46"/>
      <c r="AJ2090" s="46"/>
      <c r="AK2090" s="46"/>
    </row>
    <row r="2091" spans="1:37" x14ac:dyDescent="0.2">
      <c r="A2091" s="1">
        <v>2090</v>
      </c>
      <c r="B2091" t="s">
        <v>6734</v>
      </c>
      <c r="C2091" s="1">
        <v>736</v>
      </c>
      <c r="D2091" t="s">
        <v>7217</v>
      </c>
      <c r="E2091" s="2">
        <v>77.3509999999999</v>
      </c>
      <c r="F2091" s="2">
        <v>78.691000000000003</v>
      </c>
      <c r="G2091" t="s">
        <v>6735</v>
      </c>
      <c r="H2091" s="1">
        <v>1</v>
      </c>
      <c r="I2091" s="1" t="s">
        <v>16</v>
      </c>
      <c r="J2091" s="1">
        <v>1</v>
      </c>
      <c r="K2091" t="s">
        <v>6951</v>
      </c>
      <c r="R2091" s="4"/>
      <c r="S2091" s="5"/>
      <c r="T2091" s="5"/>
      <c r="V2091" s="40"/>
      <c r="W2091" s="40"/>
      <c r="X2091" s="40"/>
      <c r="Z2091" s="43"/>
      <c r="AA2091" s="43"/>
      <c r="AB2091" s="43"/>
      <c r="AC2091" s="43"/>
      <c r="AD2091" s="8">
        <f t="shared" si="96"/>
        <v>0</v>
      </c>
      <c r="AE2091" s="43"/>
      <c r="AF2091" s="6">
        <f t="shared" si="98"/>
        <v>0</v>
      </c>
      <c r="AG2091" s="7" t="e">
        <f t="shared" si="97"/>
        <v>#DIV/0!</v>
      </c>
      <c r="AH2091" s="7"/>
      <c r="AI2091" s="46"/>
      <c r="AJ2091" s="46"/>
      <c r="AK2091" s="46"/>
    </row>
    <row r="2092" spans="1:37" x14ac:dyDescent="0.2">
      <c r="A2092" s="1">
        <v>2091</v>
      </c>
      <c r="B2092" t="s">
        <v>6578</v>
      </c>
      <c r="C2092" s="1">
        <v>736</v>
      </c>
      <c r="D2092" t="s">
        <v>7217</v>
      </c>
      <c r="E2092" s="2">
        <v>78.691000000000003</v>
      </c>
      <c r="F2092" s="2">
        <v>81.256</v>
      </c>
      <c r="G2092" t="s">
        <v>6579</v>
      </c>
      <c r="H2092" s="1">
        <v>1</v>
      </c>
      <c r="I2092" s="1" t="s">
        <v>16</v>
      </c>
      <c r="J2092" s="1">
        <v>1</v>
      </c>
      <c r="K2092" t="s">
        <v>6951</v>
      </c>
      <c r="R2092" s="4"/>
      <c r="S2092" s="5"/>
      <c r="T2092" s="5"/>
      <c r="V2092" s="40"/>
      <c r="W2092" s="40"/>
      <c r="X2092" s="40"/>
      <c r="Z2092" s="43"/>
      <c r="AA2092" s="43"/>
      <c r="AB2092" s="43"/>
      <c r="AC2092" s="43"/>
      <c r="AD2092" s="8">
        <f t="shared" si="96"/>
        <v>0</v>
      </c>
      <c r="AE2092" s="43"/>
      <c r="AF2092" s="6">
        <f t="shared" si="98"/>
        <v>0</v>
      </c>
      <c r="AG2092" s="7" t="e">
        <f t="shared" si="97"/>
        <v>#DIV/0!</v>
      </c>
      <c r="AH2092" s="7"/>
      <c r="AI2092" s="46"/>
      <c r="AJ2092" s="46"/>
      <c r="AK2092" s="46"/>
    </row>
    <row r="2093" spans="1:37" x14ac:dyDescent="0.2">
      <c r="A2093" s="1">
        <v>2092</v>
      </c>
      <c r="B2093" t="s">
        <v>512</v>
      </c>
      <c r="C2093" s="1">
        <v>736</v>
      </c>
      <c r="D2093" t="s">
        <v>7217</v>
      </c>
      <c r="E2093" s="2">
        <v>81.256</v>
      </c>
      <c r="F2093" s="2">
        <v>82.846000000000004</v>
      </c>
      <c r="G2093" t="s">
        <v>513</v>
      </c>
      <c r="H2093" s="1">
        <v>1</v>
      </c>
      <c r="I2093" s="1" t="s">
        <v>16</v>
      </c>
      <c r="J2093" s="1">
        <v>1</v>
      </c>
      <c r="K2093" t="s">
        <v>6951</v>
      </c>
      <c r="R2093" s="4"/>
      <c r="S2093" s="5"/>
      <c r="T2093" s="5"/>
      <c r="V2093" s="40"/>
      <c r="W2093" s="40"/>
      <c r="X2093" s="40"/>
      <c r="Z2093" s="43"/>
      <c r="AA2093" s="43"/>
      <c r="AB2093" s="43"/>
      <c r="AC2093" s="43"/>
      <c r="AD2093" s="8">
        <f t="shared" si="96"/>
        <v>0</v>
      </c>
      <c r="AE2093" s="43"/>
      <c r="AF2093" s="6">
        <f t="shared" si="98"/>
        <v>0</v>
      </c>
      <c r="AG2093" s="7" t="e">
        <f t="shared" si="97"/>
        <v>#DIV/0!</v>
      </c>
      <c r="AH2093" s="7"/>
      <c r="AI2093" s="46"/>
      <c r="AJ2093" s="46"/>
      <c r="AK2093" s="46"/>
    </row>
    <row r="2094" spans="1:37" x14ac:dyDescent="0.2">
      <c r="A2094" s="1">
        <v>2093</v>
      </c>
      <c r="B2094" t="s">
        <v>842</v>
      </c>
      <c r="C2094" s="1">
        <v>736</v>
      </c>
      <c r="D2094" t="s">
        <v>7217</v>
      </c>
      <c r="E2094" s="2">
        <v>82.846000000000004</v>
      </c>
      <c r="F2094" s="2">
        <v>83.965000000000003</v>
      </c>
      <c r="G2094" t="s">
        <v>843</v>
      </c>
      <c r="H2094" s="1">
        <v>1</v>
      </c>
      <c r="I2094" s="1" t="s">
        <v>16</v>
      </c>
      <c r="J2094" s="1">
        <v>1</v>
      </c>
      <c r="K2094" t="s">
        <v>6951</v>
      </c>
      <c r="R2094" s="4"/>
      <c r="S2094" s="5"/>
      <c r="T2094" s="5"/>
      <c r="V2094" s="40"/>
      <c r="W2094" s="40"/>
      <c r="X2094" s="40"/>
      <c r="Z2094" s="43"/>
      <c r="AA2094" s="43"/>
      <c r="AB2094" s="43"/>
      <c r="AC2094" s="43"/>
      <c r="AD2094" s="8">
        <f t="shared" si="96"/>
        <v>0</v>
      </c>
      <c r="AE2094" s="43"/>
      <c r="AF2094" s="6">
        <f t="shared" si="98"/>
        <v>0</v>
      </c>
      <c r="AG2094" s="7" t="e">
        <f t="shared" si="97"/>
        <v>#DIV/0!</v>
      </c>
      <c r="AH2094" s="7"/>
      <c r="AI2094" s="46"/>
      <c r="AJ2094" s="46"/>
      <c r="AK2094" s="46"/>
    </row>
    <row r="2095" spans="1:37" x14ac:dyDescent="0.2">
      <c r="A2095" s="1">
        <v>2094</v>
      </c>
      <c r="B2095" t="s">
        <v>2505</v>
      </c>
      <c r="C2095" s="1">
        <v>736</v>
      </c>
      <c r="D2095" t="s">
        <v>7217</v>
      </c>
      <c r="E2095" s="2">
        <v>83.965000000000003</v>
      </c>
      <c r="F2095" s="2">
        <v>84.453999999999894</v>
      </c>
      <c r="G2095" t="s">
        <v>2506</v>
      </c>
      <c r="H2095" s="1">
        <v>1</v>
      </c>
      <c r="I2095" s="1" t="s">
        <v>16</v>
      </c>
      <c r="J2095" s="1">
        <v>1</v>
      </c>
      <c r="K2095" t="s">
        <v>6951</v>
      </c>
      <c r="R2095" s="4"/>
      <c r="S2095" s="5"/>
      <c r="T2095" s="5"/>
      <c r="V2095" s="40"/>
      <c r="W2095" s="40"/>
      <c r="X2095" s="40"/>
      <c r="Z2095" s="43"/>
      <c r="AA2095" s="43"/>
      <c r="AB2095" s="43"/>
      <c r="AC2095" s="43"/>
      <c r="AD2095" s="8">
        <f t="shared" si="96"/>
        <v>0</v>
      </c>
      <c r="AE2095" s="43"/>
      <c r="AF2095" s="6">
        <f t="shared" si="98"/>
        <v>0</v>
      </c>
      <c r="AG2095" s="7" t="e">
        <f t="shared" si="97"/>
        <v>#DIV/0!</v>
      </c>
      <c r="AH2095" s="7"/>
      <c r="AI2095" s="46"/>
      <c r="AJ2095" s="46"/>
      <c r="AK2095" s="46"/>
    </row>
    <row r="2096" spans="1:37" x14ac:dyDescent="0.2">
      <c r="A2096" s="1">
        <v>2095</v>
      </c>
      <c r="B2096" t="s">
        <v>3242</v>
      </c>
      <c r="C2096" s="1">
        <v>736</v>
      </c>
      <c r="D2096" t="s">
        <v>7217</v>
      </c>
      <c r="E2096" s="2">
        <v>84.453999999999894</v>
      </c>
      <c r="F2096" s="2">
        <v>84.846000000000004</v>
      </c>
      <c r="G2096" t="s">
        <v>3243</v>
      </c>
      <c r="H2096" s="1">
        <v>1</v>
      </c>
      <c r="I2096" s="1" t="s">
        <v>16</v>
      </c>
      <c r="J2096" s="1">
        <v>1</v>
      </c>
      <c r="K2096" t="s">
        <v>6951</v>
      </c>
      <c r="R2096" s="4"/>
      <c r="S2096" s="5"/>
      <c r="T2096" s="5"/>
      <c r="V2096" s="40"/>
      <c r="W2096" s="40"/>
      <c r="X2096" s="40"/>
      <c r="Z2096" s="43"/>
      <c r="AA2096" s="43"/>
      <c r="AB2096" s="43"/>
      <c r="AC2096" s="43"/>
      <c r="AD2096" s="8">
        <f t="shared" si="96"/>
        <v>0</v>
      </c>
      <c r="AE2096" s="43"/>
      <c r="AF2096" s="6">
        <f t="shared" si="98"/>
        <v>0</v>
      </c>
      <c r="AG2096" s="7" t="e">
        <f t="shared" si="97"/>
        <v>#DIV/0!</v>
      </c>
      <c r="AH2096" s="7"/>
      <c r="AI2096" s="46"/>
      <c r="AJ2096" s="46"/>
      <c r="AK2096" s="46"/>
    </row>
    <row r="2097" spans="1:37" x14ac:dyDescent="0.2">
      <c r="A2097" s="1">
        <v>2096</v>
      </c>
      <c r="B2097" t="s">
        <v>4790</v>
      </c>
      <c r="C2097" s="1">
        <v>740</v>
      </c>
      <c r="D2097" t="s">
        <v>7218</v>
      </c>
      <c r="E2097" s="2">
        <v>59.348999999999897</v>
      </c>
      <c r="F2097" s="2">
        <v>59.917000000000002</v>
      </c>
      <c r="G2097" t="s">
        <v>4791</v>
      </c>
      <c r="H2097" s="1">
        <v>1</v>
      </c>
      <c r="I2097" s="1" t="s">
        <v>16</v>
      </c>
      <c r="J2097" s="1">
        <v>2</v>
      </c>
      <c r="K2097" t="s">
        <v>6951</v>
      </c>
      <c r="R2097" s="4"/>
      <c r="S2097" s="5"/>
      <c r="T2097" s="5"/>
      <c r="V2097" s="40"/>
      <c r="W2097" s="40"/>
      <c r="X2097" s="40"/>
      <c r="Z2097" s="43"/>
      <c r="AA2097" s="43"/>
      <c r="AB2097" s="43"/>
      <c r="AC2097" s="43"/>
      <c r="AD2097" s="8">
        <f t="shared" si="96"/>
        <v>0</v>
      </c>
      <c r="AE2097" s="43"/>
      <c r="AF2097" s="6">
        <f t="shared" si="98"/>
        <v>0</v>
      </c>
      <c r="AG2097" s="7" t="e">
        <f t="shared" si="97"/>
        <v>#DIV/0!</v>
      </c>
      <c r="AH2097" s="7"/>
      <c r="AI2097" s="46"/>
      <c r="AJ2097" s="46"/>
      <c r="AK2097" s="46"/>
    </row>
    <row r="2098" spans="1:37" x14ac:dyDescent="0.2">
      <c r="A2098" s="1">
        <v>2097</v>
      </c>
      <c r="B2098" t="s">
        <v>1324</v>
      </c>
      <c r="C2098" s="1">
        <v>740</v>
      </c>
      <c r="D2098" t="s">
        <v>7218</v>
      </c>
      <c r="E2098" s="2">
        <v>59.917000000000002</v>
      </c>
      <c r="F2098" s="2">
        <v>61.055999999999898</v>
      </c>
      <c r="G2098" t="s">
        <v>1325</v>
      </c>
      <c r="H2098" s="1">
        <v>1</v>
      </c>
      <c r="I2098" s="1" t="s">
        <v>16</v>
      </c>
      <c r="J2098" s="1">
        <v>2</v>
      </c>
      <c r="K2098" t="s">
        <v>6951</v>
      </c>
      <c r="R2098" s="4"/>
      <c r="S2098" s="5"/>
      <c r="T2098" s="5"/>
      <c r="V2098" s="40"/>
      <c r="W2098" s="40"/>
      <c r="X2098" s="40"/>
      <c r="Z2098" s="43"/>
      <c r="AA2098" s="43"/>
      <c r="AB2098" s="43"/>
      <c r="AC2098" s="43"/>
      <c r="AD2098" s="8">
        <f t="shared" si="96"/>
        <v>0</v>
      </c>
      <c r="AE2098" s="43"/>
      <c r="AF2098" s="6">
        <f t="shared" si="98"/>
        <v>0</v>
      </c>
      <c r="AG2098" s="7" t="e">
        <f t="shared" si="97"/>
        <v>#DIV/0!</v>
      </c>
      <c r="AH2098" s="7"/>
      <c r="AI2098" s="46"/>
      <c r="AJ2098" s="46"/>
      <c r="AK2098" s="46"/>
    </row>
    <row r="2099" spans="1:37" x14ac:dyDescent="0.2">
      <c r="A2099" s="1">
        <v>2098</v>
      </c>
      <c r="B2099" t="s">
        <v>6614</v>
      </c>
      <c r="C2099" s="1">
        <v>740</v>
      </c>
      <c r="D2099" t="s">
        <v>7218</v>
      </c>
      <c r="E2099" s="2">
        <v>61.055999999999898</v>
      </c>
      <c r="F2099" s="2">
        <v>65.936000000000007</v>
      </c>
      <c r="G2099" t="s">
        <v>6615</v>
      </c>
      <c r="H2099" s="1">
        <v>1</v>
      </c>
      <c r="I2099" s="1" t="s">
        <v>16</v>
      </c>
      <c r="J2099" s="1">
        <v>1</v>
      </c>
      <c r="K2099" t="s">
        <v>6951</v>
      </c>
      <c r="R2099" s="4"/>
      <c r="S2099" s="5"/>
      <c r="T2099" s="5"/>
      <c r="V2099" s="40"/>
      <c r="W2099" s="40"/>
      <c r="X2099" s="40"/>
      <c r="Z2099" s="43"/>
      <c r="AA2099" s="43"/>
      <c r="AB2099" s="43"/>
      <c r="AC2099" s="43"/>
      <c r="AD2099" s="8">
        <f t="shared" si="96"/>
        <v>0</v>
      </c>
      <c r="AE2099" s="43"/>
      <c r="AF2099" s="6">
        <f t="shared" si="98"/>
        <v>0</v>
      </c>
      <c r="AG2099" s="7" t="e">
        <f t="shared" si="97"/>
        <v>#DIV/0!</v>
      </c>
      <c r="AH2099" s="7"/>
      <c r="AI2099" s="46"/>
      <c r="AJ2099" s="46"/>
      <c r="AK2099" s="46"/>
    </row>
    <row r="2100" spans="1:37" x14ac:dyDescent="0.2">
      <c r="A2100" s="1">
        <v>2099</v>
      </c>
      <c r="B2100" t="s">
        <v>3310</v>
      </c>
      <c r="C2100" s="1">
        <v>740</v>
      </c>
      <c r="D2100" t="s">
        <v>7218</v>
      </c>
      <c r="E2100" s="2">
        <v>65.936000000000007</v>
      </c>
      <c r="F2100" s="2">
        <v>66.263000000000005</v>
      </c>
      <c r="G2100" t="s">
        <v>3311</v>
      </c>
      <c r="H2100" s="1">
        <v>1</v>
      </c>
      <c r="I2100" s="1" t="s">
        <v>16</v>
      </c>
      <c r="J2100" s="1">
        <v>2</v>
      </c>
      <c r="K2100" t="s">
        <v>6951</v>
      </c>
      <c r="R2100" s="4"/>
      <c r="S2100" s="5"/>
      <c r="T2100" s="5"/>
      <c r="V2100" s="40"/>
      <c r="W2100" s="40"/>
      <c r="X2100" s="40"/>
      <c r="Z2100" s="43"/>
      <c r="AA2100" s="43"/>
      <c r="AB2100" s="43"/>
      <c r="AC2100" s="43"/>
      <c r="AD2100" s="8">
        <f t="shared" si="96"/>
        <v>0</v>
      </c>
      <c r="AE2100" s="43"/>
      <c r="AF2100" s="6">
        <f t="shared" si="98"/>
        <v>0</v>
      </c>
      <c r="AG2100" s="7" t="e">
        <f t="shared" si="97"/>
        <v>#DIV/0!</v>
      </c>
      <c r="AH2100" s="7"/>
      <c r="AI2100" s="46"/>
      <c r="AJ2100" s="46"/>
      <c r="AK2100" s="46"/>
    </row>
    <row r="2101" spans="1:37" x14ac:dyDescent="0.2">
      <c r="A2101" s="1">
        <v>2100</v>
      </c>
      <c r="B2101" t="s">
        <v>5194</v>
      </c>
      <c r="C2101" s="1">
        <v>740</v>
      </c>
      <c r="D2101" t="s">
        <v>7218</v>
      </c>
      <c r="E2101" s="2">
        <v>66.263000000000005</v>
      </c>
      <c r="F2101" s="2">
        <v>68.659000000000006</v>
      </c>
      <c r="G2101" t="s">
        <v>5195</v>
      </c>
      <c r="H2101" s="1">
        <v>1</v>
      </c>
      <c r="I2101" s="1" t="s">
        <v>16</v>
      </c>
      <c r="J2101" s="1">
        <v>2</v>
      </c>
      <c r="K2101" t="s">
        <v>6951</v>
      </c>
      <c r="R2101" s="4"/>
      <c r="S2101" s="5"/>
      <c r="T2101" s="5"/>
      <c r="V2101" s="40"/>
      <c r="W2101" s="40"/>
      <c r="X2101" s="40"/>
      <c r="Z2101" s="43"/>
      <c r="AA2101" s="43"/>
      <c r="AB2101" s="43"/>
      <c r="AC2101" s="43"/>
      <c r="AD2101" s="8">
        <f t="shared" si="96"/>
        <v>0</v>
      </c>
      <c r="AE2101" s="43"/>
      <c r="AF2101" s="6">
        <f t="shared" si="98"/>
        <v>0</v>
      </c>
      <c r="AG2101" s="7" t="e">
        <f t="shared" si="97"/>
        <v>#DIV/0!</v>
      </c>
      <c r="AH2101" s="7"/>
      <c r="AI2101" s="46"/>
      <c r="AJ2101" s="46"/>
      <c r="AK2101" s="46"/>
    </row>
    <row r="2102" spans="1:37" x14ac:dyDescent="0.2">
      <c r="A2102" s="1">
        <v>2101</v>
      </c>
      <c r="B2102" t="s">
        <v>6830</v>
      </c>
      <c r="C2102" s="1">
        <v>740</v>
      </c>
      <c r="D2102" t="s">
        <v>7218</v>
      </c>
      <c r="E2102" s="2">
        <v>68.659000000000006</v>
      </c>
      <c r="F2102" s="2">
        <v>74.512</v>
      </c>
      <c r="G2102" t="s">
        <v>6831</v>
      </c>
      <c r="H2102" s="1">
        <v>1</v>
      </c>
      <c r="I2102" s="1" t="s">
        <v>16</v>
      </c>
      <c r="J2102" s="1">
        <v>1</v>
      </c>
      <c r="K2102" t="s">
        <v>6951</v>
      </c>
      <c r="R2102" s="4"/>
      <c r="S2102" s="5"/>
      <c r="T2102" s="5"/>
      <c r="V2102" s="40"/>
      <c r="W2102" s="40"/>
      <c r="X2102" s="40"/>
      <c r="Z2102" s="43"/>
      <c r="AA2102" s="43"/>
      <c r="AB2102" s="43"/>
      <c r="AC2102" s="43"/>
      <c r="AD2102" s="8">
        <f t="shared" si="96"/>
        <v>0</v>
      </c>
      <c r="AE2102" s="43"/>
      <c r="AF2102" s="6">
        <f t="shared" si="98"/>
        <v>0</v>
      </c>
      <c r="AG2102" s="7" t="e">
        <f t="shared" si="97"/>
        <v>#DIV/0!</v>
      </c>
      <c r="AH2102" s="7"/>
      <c r="AI2102" s="46"/>
      <c r="AJ2102" s="46"/>
      <c r="AK2102" s="46"/>
    </row>
    <row r="2103" spans="1:37" x14ac:dyDescent="0.2">
      <c r="A2103" s="1">
        <v>2102</v>
      </c>
      <c r="B2103" t="s">
        <v>6780</v>
      </c>
      <c r="C2103" s="1">
        <v>740</v>
      </c>
      <c r="D2103" t="s">
        <v>7218</v>
      </c>
      <c r="E2103" s="2">
        <v>74.522000000000006</v>
      </c>
      <c r="F2103" s="2">
        <v>77.381</v>
      </c>
      <c r="G2103" t="s">
        <v>6781</v>
      </c>
      <c r="H2103" s="1">
        <v>1</v>
      </c>
      <c r="I2103" s="1" t="s">
        <v>16</v>
      </c>
      <c r="J2103" s="1">
        <v>2</v>
      </c>
      <c r="K2103" t="s">
        <v>6951</v>
      </c>
      <c r="R2103" s="4"/>
      <c r="S2103" s="5"/>
      <c r="T2103" s="5"/>
      <c r="V2103" s="40"/>
      <c r="W2103" s="40"/>
      <c r="X2103" s="40"/>
      <c r="Z2103" s="43"/>
      <c r="AA2103" s="43"/>
      <c r="AB2103" s="43"/>
      <c r="AC2103" s="43"/>
      <c r="AD2103" s="8">
        <f t="shared" si="96"/>
        <v>0</v>
      </c>
      <c r="AE2103" s="43"/>
      <c r="AF2103" s="6">
        <f t="shared" si="98"/>
        <v>0</v>
      </c>
      <c r="AG2103" s="7" t="e">
        <f t="shared" si="97"/>
        <v>#DIV/0!</v>
      </c>
      <c r="AH2103" s="7"/>
      <c r="AI2103" s="46"/>
      <c r="AJ2103" s="46"/>
      <c r="AK2103" s="46"/>
    </row>
    <row r="2104" spans="1:37" x14ac:dyDescent="0.2">
      <c r="A2104" s="1">
        <v>2103</v>
      </c>
      <c r="B2104" t="s">
        <v>6138</v>
      </c>
      <c r="C2104" s="1">
        <v>740</v>
      </c>
      <c r="D2104" t="s">
        <v>7218</v>
      </c>
      <c r="E2104" s="2">
        <v>77.381</v>
      </c>
      <c r="F2104" s="2">
        <v>81.349999999999895</v>
      </c>
      <c r="G2104" t="s">
        <v>6139</v>
      </c>
      <c r="H2104" s="1">
        <v>1</v>
      </c>
      <c r="I2104" s="1" t="s">
        <v>16</v>
      </c>
      <c r="J2104" s="1">
        <v>1</v>
      </c>
      <c r="K2104" t="s">
        <v>6951</v>
      </c>
      <c r="R2104" s="4"/>
      <c r="S2104" s="5"/>
      <c r="T2104" s="5"/>
      <c r="V2104" s="40"/>
      <c r="W2104" s="40"/>
      <c r="X2104" s="40"/>
      <c r="Z2104" s="43"/>
      <c r="AA2104" s="43"/>
      <c r="AB2104" s="43"/>
      <c r="AC2104" s="43"/>
      <c r="AD2104" s="8">
        <f t="shared" si="96"/>
        <v>0</v>
      </c>
      <c r="AE2104" s="43"/>
      <c r="AF2104" s="6">
        <f t="shared" si="98"/>
        <v>0</v>
      </c>
      <c r="AG2104" s="7" t="e">
        <f t="shared" si="97"/>
        <v>#DIV/0!</v>
      </c>
      <c r="AH2104" s="7"/>
      <c r="AI2104" s="46"/>
      <c r="AJ2104" s="46"/>
      <c r="AK2104" s="46"/>
    </row>
    <row r="2105" spans="1:37" x14ac:dyDescent="0.2">
      <c r="A2105" s="1">
        <v>2104</v>
      </c>
      <c r="B2105" t="s">
        <v>4760</v>
      </c>
      <c r="C2105" s="1">
        <v>740</v>
      </c>
      <c r="D2105" t="s">
        <v>7218</v>
      </c>
      <c r="E2105" s="2">
        <v>81.349999999999895</v>
      </c>
      <c r="F2105" s="2">
        <v>84.576999999999899</v>
      </c>
      <c r="G2105" t="s">
        <v>4761</v>
      </c>
      <c r="H2105" s="1">
        <v>1</v>
      </c>
      <c r="I2105" s="1" t="s">
        <v>16</v>
      </c>
      <c r="J2105" s="1">
        <v>2</v>
      </c>
      <c r="K2105" t="s">
        <v>6951</v>
      </c>
      <c r="R2105" s="4"/>
      <c r="S2105" s="5"/>
      <c r="T2105" s="5"/>
      <c r="V2105" s="40"/>
      <c r="W2105" s="40"/>
      <c r="X2105" s="40"/>
      <c r="Z2105" s="43"/>
      <c r="AA2105" s="43"/>
      <c r="AB2105" s="43"/>
      <c r="AC2105" s="43"/>
      <c r="AD2105" s="8">
        <f t="shared" si="96"/>
        <v>0</v>
      </c>
      <c r="AE2105" s="43"/>
      <c r="AF2105" s="6">
        <f t="shared" si="98"/>
        <v>0</v>
      </c>
      <c r="AG2105" s="7" t="e">
        <f t="shared" si="97"/>
        <v>#DIV/0!</v>
      </c>
      <c r="AH2105" s="7"/>
      <c r="AI2105" s="46"/>
      <c r="AJ2105" s="46"/>
      <c r="AK2105" s="46"/>
    </row>
    <row r="2106" spans="1:37" x14ac:dyDescent="0.2">
      <c r="A2106" s="1">
        <v>2105</v>
      </c>
      <c r="B2106" t="s">
        <v>1178</v>
      </c>
      <c r="C2106" s="1">
        <v>740</v>
      </c>
      <c r="D2106" t="s">
        <v>7218</v>
      </c>
      <c r="E2106" s="2">
        <v>84.576999999999899</v>
      </c>
      <c r="F2106" s="2">
        <v>87.257000000000005</v>
      </c>
      <c r="G2106" t="s">
        <v>1179</v>
      </c>
      <c r="H2106" s="1">
        <v>1</v>
      </c>
      <c r="I2106" s="1" t="s">
        <v>16</v>
      </c>
      <c r="J2106" s="1">
        <v>2</v>
      </c>
      <c r="K2106" t="s">
        <v>6951</v>
      </c>
      <c r="R2106" s="4"/>
      <c r="S2106" s="5"/>
      <c r="T2106" s="5"/>
      <c r="V2106" s="40"/>
      <c r="W2106" s="40"/>
      <c r="X2106" s="40"/>
      <c r="Z2106" s="43"/>
      <c r="AA2106" s="43"/>
      <c r="AB2106" s="43"/>
      <c r="AC2106" s="43"/>
      <c r="AD2106" s="8">
        <f t="shared" si="96"/>
        <v>0</v>
      </c>
      <c r="AE2106" s="43"/>
      <c r="AF2106" s="6">
        <f t="shared" si="98"/>
        <v>0</v>
      </c>
      <c r="AG2106" s="7" t="e">
        <f t="shared" si="97"/>
        <v>#DIV/0!</v>
      </c>
      <c r="AH2106" s="7"/>
      <c r="AI2106" s="46"/>
      <c r="AJ2106" s="46"/>
      <c r="AK2106" s="46"/>
    </row>
    <row r="2107" spans="1:37" x14ac:dyDescent="0.2">
      <c r="A2107" s="1">
        <v>2106</v>
      </c>
      <c r="B2107" t="s">
        <v>1897</v>
      </c>
      <c r="C2107" s="1">
        <v>740</v>
      </c>
      <c r="D2107" t="s">
        <v>7218</v>
      </c>
      <c r="E2107" s="2">
        <v>87.257000000000005</v>
      </c>
      <c r="F2107" s="2">
        <v>90.442999999999898</v>
      </c>
      <c r="G2107" t="s">
        <v>1898</v>
      </c>
      <c r="H2107" s="1">
        <v>1</v>
      </c>
      <c r="I2107" s="1" t="s">
        <v>16</v>
      </c>
      <c r="J2107" s="1">
        <v>2</v>
      </c>
      <c r="K2107" t="s">
        <v>6951</v>
      </c>
      <c r="R2107" s="4"/>
      <c r="S2107" s="5"/>
      <c r="T2107" s="5"/>
      <c r="V2107" s="40"/>
      <c r="W2107" s="40"/>
      <c r="X2107" s="40"/>
      <c r="Z2107" s="43"/>
      <c r="AA2107" s="43"/>
      <c r="AB2107" s="43"/>
      <c r="AC2107" s="43"/>
      <c r="AD2107" s="8">
        <f t="shared" si="96"/>
        <v>0</v>
      </c>
      <c r="AE2107" s="43"/>
      <c r="AF2107" s="6">
        <f t="shared" si="98"/>
        <v>0</v>
      </c>
      <c r="AG2107" s="7" t="e">
        <f t="shared" si="97"/>
        <v>#DIV/0!</v>
      </c>
      <c r="AH2107" s="7"/>
      <c r="AI2107" s="46"/>
      <c r="AJ2107" s="46"/>
      <c r="AK2107" s="46"/>
    </row>
    <row r="2108" spans="1:37" x14ac:dyDescent="0.2">
      <c r="A2108" s="1">
        <v>2107</v>
      </c>
      <c r="B2108" t="s">
        <v>5638</v>
      </c>
      <c r="C2108" s="1">
        <v>740</v>
      </c>
      <c r="D2108" t="s">
        <v>7218</v>
      </c>
      <c r="E2108" s="2">
        <v>90.442999999999898</v>
      </c>
      <c r="F2108" s="2">
        <v>91.325999999999894</v>
      </c>
      <c r="G2108" t="s">
        <v>5639</v>
      </c>
      <c r="H2108" s="1">
        <v>1</v>
      </c>
      <c r="I2108" s="1" t="s">
        <v>16</v>
      </c>
      <c r="J2108" s="1">
        <v>2</v>
      </c>
      <c r="K2108" t="s">
        <v>6951</v>
      </c>
      <c r="R2108" s="4"/>
      <c r="S2108" s="5"/>
      <c r="T2108" s="5"/>
      <c r="V2108" s="40"/>
      <c r="W2108" s="40"/>
      <c r="X2108" s="40"/>
      <c r="Z2108" s="43"/>
      <c r="AA2108" s="43"/>
      <c r="AB2108" s="43"/>
      <c r="AC2108" s="43"/>
      <c r="AD2108" s="8">
        <f t="shared" si="96"/>
        <v>0</v>
      </c>
      <c r="AE2108" s="43"/>
      <c r="AF2108" s="6">
        <f t="shared" si="98"/>
        <v>0</v>
      </c>
      <c r="AG2108" s="7" t="e">
        <f t="shared" si="97"/>
        <v>#DIV/0!</v>
      </c>
      <c r="AH2108" s="7"/>
      <c r="AI2108" s="46"/>
      <c r="AJ2108" s="46"/>
      <c r="AK2108" s="46"/>
    </row>
    <row r="2109" spans="1:37" x14ac:dyDescent="0.2">
      <c r="A2109" s="1">
        <v>2108</v>
      </c>
      <c r="B2109" t="s">
        <v>5000</v>
      </c>
      <c r="C2109" s="1">
        <v>740</v>
      </c>
      <c r="D2109" t="s">
        <v>7218</v>
      </c>
      <c r="E2109" s="2">
        <v>91.325999999999894</v>
      </c>
      <c r="F2109" s="2">
        <v>92.588999999999899</v>
      </c>
      <c r="G2109" t="s">
        <v>5001</v>
      </c>
      <c r="H2109" s="1">
        <v>1</v>
      </c>
      <c r="I2109" s="1" t="s">
        <v>16</v>
      </c>
      <c r="J2109" s="1">
        <v>2</v>
      </c>
      <c r="K2109" t="s">
        <v>6951</v>
      </c>
      <c r="R2109" s="4"/>
      <c r="S2109" s="5"/>
      <c r="T2109" s="5"/>
      <c r="V2109" s="40"/>
      <c r="W2109" s="40"/>
      <c r="X2109" s="40"/>
      <c r="Z2109" s="43"/>
      <c r="AA2109" s="43"/>
      <c r="AB2109" s="43"/>
      <c r="AC2109" s="43"/>
      <c r="AD2109" s="8">
        <f t="shared" si="96"/>
        <v>0</v>
      </c>
      <c r="AE2109" s="43"/>
      <c r="AF2109" s="6">
        <f t="shared" si="98"/>
        <v>0</v>
      </c>
      <c r="AG2109" s="7" t="e">
        <f t="shared" si="97"/>
        <v>#DIV/0!</v>
      </c>
      <c r="AH2109" s="7"/>
      <c r="AI2109" s="46"/>
      <c r="AJ2109" s="46"/>
      <c r="AK2109" s="46"/>
    </row>
    <row r="2110" spans="1:37" x14ac:dyDescent="0.2">
      <c r="A2110" s="1">
        <v>2109</v>
      </c>
      <c r="B2110" t="s">
        <v>5412</v>
      </c>
      <c r="C2110" s="1">
        <v>742</v>
      </c>
      <c r="D2110" t="s">
        <v>7219</v>
      </c>
      <c r="E2110" s="2">
        <v>13.9659999999999</v>
      </c>
      <c r="F2110" s="2">
        <v>17.571000000000002</v>
      </c>
      <c r="G2110" t="s">
        <v>5413</v>
      </c>
      <c r="H2110" s="1">
        <v>45</v>
      </c>
      <c r="I2110" s="1" t="s">
        <v>566</v>
      </c>
      <c r="J2110" s="1">
        <v>1</v>
      </c>
      <c r="K2110" t="s">
        <v>6951</v>
      </c>
      <c r="R2110" s="4"/>
      <c r="S2110" s="5"/>
      <c r="T2110" s="5"/>
      <c r="V2110" s="40"/>
      <c r="W2110" s="40"/>
      <c r="X2110" s="40"/>
      <c r="Z2110" s="43"/>
      <c r="AA2110" s="43"/>
      <c r="AB2110" s="43"/>
      <c r="AC2110" s="43"/>
      <c r="AD2110" s="8">
        <f t="shared" si="96"/>
        <v>0</v>
      </c>
      <c r="AE2110" s="43"/>
      <c r="AF2110" s="6">
        <f t="shared" si="98"/>
        <v>0</v>
      </c>
      <c r="AG2110" s="7" t="e">
        <f t="shared" si="97"/>
        <v>#DIV/0!</v>
      </c>
      <c r="AH2110" s="7"/>
      <c r="AI2110" s="46"/>
      <c r="AJ2110" s="46"/>
      <c r="AK2110" s="46"/>
    </row>
    <row r="2111" spans="1:37" x14ac:dyDescent="0.2">
      <c r="A2111" s="1">
        <v>2110</v>
      </c>
      <c r="B2111" t="s">
        <v>4734</v>
      </c>
      <c r="C2111" s="1">
        <v>742</v>
      </c>
      <c r="D2111" t="s">
        <v>7219</v>
      </c>
      <c r="E2111" s="2">
        <v>17.571000000000002</v>
      </c>
      <c r="F2111" s="2">
        <v>19.047000000000001</v>
      </c>
      <c r="G2111" t="s">
        <v>4735</v>
      </c>
      <c r="H2111" s="1">
        <v>45</v>
      </c>
      <c r="I2111" s="1" t="s">
        <v>566</v>
      </c>
      <c r="J2111" s="1">
        <v>1</v>
      </c>
      <c r="K2111" t="s">
        <v>6951</v>
      </c>
      <c r="R2111" s="4"/>
      <c r="S2111" s="5"/>
      <c r="T2111" s="5"/>
      <c r="V2111" s="40"/>
      <c r="W2111" s="40"/>
      <c r="X2111" s="40"/>
      <c r="Z2111" s="43"/>
      <c r="AA2111" s="43"/>
      <c r="AB2111" s="43"/>
      <c r="AC2111" s="43"/>
      <c r="AD2111" s="8">
        <f t="shared" si="96"/>
        <v>0</v>
      </c>
      <c r="AE2111" s="43"/>
      <c r="AF2111" s="6">
        <f t="shared" si="98"/>
        <v>0</v>
      </c>
      <c r="AG2111" s="7" t="e">
        <f t="shared" si="97"/>
        <v>#DIV/0!</v>
      </c>
      <c r="AH2111" s="7"/>
      <c r="AI2111" s="46"/>
      <c r="AJ2111" s="46"/>
      <c r="AK2111" s="46"/>
    </row>
    <row r="2112" spans="1:37" x14ac:dyDescent="0.2">
      <c r="A2112" s="1">
        <v>2111</v>
      </c>
      <c r="B2112" t="s">
        <v>3372</v>
      </c>
      <c r="C2112" s="1">
        <v>742</v>
      </c>
      <c r="D2112" t="s">
        <v>7219</v>
      </c>
      <c r="E2112" s="2">
        <v>19.047000000000001</v>
      </c>
      <c r="F2112" s="2">
        <v>19.684999999999899</v>
      </c>
      <c r="G2112" t="s">
        <v>3373</v>
      </c>
      <c r="H2112" s="1">
        <v>45</v>
      </c>
      <c r="I2112" s="1" t="s">
        <v>566</v>
      </c>
      <c r="J2112" s="1">
        <v>1</v>
      </c>
      <c r="K2112" t="s">
        <v>6951</v>
      </c>
      <c r="R2112" s="4"/>
      <c r="S2112" s="5"/>
      <c r="T2112" s="5"/>
      <c r="V2112" s="40"/>
      <c r="W2112" s="40"/>
      <c r="X2112" s="40"/>
      <c r="Z2112" s="43"/>
      <c r="AA2112" s="43"/>
      <c r="AB2112" s="43"/>
      <c r="AC2112" s="43"/>
      <c r="AD2112" s="8">
        <f t="shared" si="96"/>
        <v>0</v>
      </c>
      <c r="AE2112" s="43"/>
      <c r="AF2112" s="6">
        <f t="shared" si="98"/>
        <v>0</v>
      </c>
      <c r="AG2112" s="7" t="e">
        <f t="shared" si="97"/>
        <v>#DIV/0!</v>
      </c>
      <c r="AH2112" s="7"/>
      <c r="AI2112" s="46"/>
      <c r="AJ2112" s="46"/>
      <c r="AK2112" s="46"/>
    </row>
    <row r="2113" spans="1:37" x14ac:dyDescent="0.2">
      <c r="A2113" s="1">
        <v>2112</v>
      </c>
      <c r="B2113" t="s">
        <v>564</v>
      </c>
      <c r="C2113" s="1">
        <v>742</v>
      </c>
      <c r="D2113" t="s">
        <v>7219</v>
      </c>
      <c r="E2113" s="2">
        <v>19.684999999999899</v>
      </c>
      <c r="F2113" s="2">
        <v>22.469000000000001</v>
      </c>
      <c r="G2113" t="s">
        <v>565</v>
      </c>
      <c r="H2113" s="1">
        <v>45</v>
      </c>
      <c r="I2113" s="1" t="s">
        <v>566</v>
      </c>
      <c r="J2113" s="1">
        <v>1</v>
      </c>
      <c r="K2113" t="s">
        <v>6951</v>
      </c>
      <c r="R2113" s="4"/>
      <c r="S2113" s="5"/>
      <c r="T2113" s="5"/>
      <c r="V2113" s="40"/>
      <c r="W2113" s="40"/>
      <c r="X2113" s="40"/>
      <c r="Z2113" s="43"/>
      <c r="AA2113" s="43"/>
      <c r="AB2113" s="43"/>
      <c r="AC2113" s="43"/>
      <c r="AD2113" s="8">
        <f t="shared" si="96"/>
        <v>0</v>
      </c>
      <c r="AE2113" s="43"/>
      <c r="AF2113" s="6">
        <f t="shared" si="98"/>
        <v>0</v>
      </c>
      <c r="AG2113" s="7" t="e">
        <f t="shared" si="97"/>
        <v>#DIV/0!</v>
      </c>
      <c r="AH2113" s="7"/>
      <c r="AI2113" s="46"/>
      <c r="AJ2113" s="46"/>
      <c r="AK2113" s="46"/>
    </row>
    <row r="2114" spans="1:37" x14ac:dyDescent="0.2">
      <c r="A2114" s="1">
        <v>2113</v>
      </c>
      <c r="B2114" t="s">
        <v>4129</v>
      </c>
      <c r="C2114" s="1">
        <v>742</v>
      </c>
      <c r="D2114" t="s">
        <v>7219</v>
      </c>
      <c r="E2114" s="2">
        <v>22.469000000000001</v>
      </c>
      <c r="F2114" s="2">
        <v>25.263000000000002</v>
      </c>
      <c r="G2114" t="s">
        <v>4130</v>
      </c>
      <c r="H2114" s="1">
        <v>45</v>
      </c>
      <c r="I2114" s="1" t="s">
        <v>566</v>
      </c>
      <c r="J2114" s="1">
        <v>1</v>
      </c>
      <c r="K2114" t="s">
        <v>6951</v>
      </c>
      <c r="R2114" s="4"/>
      <c r="S2114" s="5"/>
      <c r="T2114" s="5"/>
      <c r="V2114" s="40"/>
      <c r="W2114" s="40"/>
      <c r="X2114" s="40"/>
      <c r="Z2114" s="43"/>
      <c r="AA2114" s="43"/>
      <c r="AB2114" s="43"/>
      <c r="AC2114" s="43"/>
      <c r="AD2114" s="8">
        <f t="shared" ref="AD2114:AD2177" si="99">SUM(Z2114:AC2114)</f>
        <v>0</v>
      </c>
      <c r="AE2114" s="43"/>
      <c r="AF2114" s="6">
        <f t="shared" si="98"/>
        <v>0</v>
      </c>
      <c r="AG2114" s="7" t="e">
        <f t="shared" ref="AG2114:AG2177" si="100">AD2114/AF2114</f>
        <v>#DIV/0!</v>
      </c>
      <c r="AH2114" s="7"/>
      <c r="AI2114" s="46"/>
      <c r="AJ2114" s="46"/>
      <c r="AK2114" s="46"/>
    </row>
    <row r="2115" spans="1:37" x14ac:dyDescent="0.2">
      <c r="A2115" s="1">
        <v>2114</v>
      </c>
      <c r="B2115" t="s">
        <v>490</v>
      </c>
      <c r="C2115" s="1">
        <v>745</v>
      </c>
      <c r="D2115" t="s">
        <v>7220</v>
      </c>
      <c r="E2115" s="2">
        <v>99.052000000000007</v>
      </c>
      <c r="F2115" s="2">
        <v>100</v>
      </c>
      <c r="G2115" t="s">
        <v>491</v>
      </c>
      <c r="H2115" s="1">
        <v>1</v>
      </c>
      <c r="I2115" s="1" t="s">
        <v>16</v>
      </c>
      <c r="J2115" s="1">
        <v>2</v>
      </c>
      <c r="K2115" t="s">
        <v>6951</v>
      </c>
      <c r="R2115" s="4"/>
      <c r="S2115" s="5"/>
      <c r="T2115" s="5"/>
      <c r="V2115" s="40"/>
      <c r="W2115" s="40"/>
      <c r="X2115" s="40"/>
      <c r="Z2115" s="43"/>
      <c r="AA2115" s="43"/>
      <c r="AB2115" s="43"/>
      <c r="AC2115" s="43"/>
      <c r="AD2115" s="8">
        <f t="shared" si="99"/>
        <v>0</v>
      </c>
      <c r="AE2115" s="43"/>
      <c r="AF2115" s="6">
        <f t="shared" ref="AF2115:AF2178" si="101">AD2115+AE2115</f>
        <v>0</v>
      </c>
      <c r="AG2115" s="7" t="e">
        <f t="shared" si="100"/>
        <v>#DIV/0!</v>
      </c>
      <c r="AH2115" s="7"/>
      <c r="AI2115" s="46"/>
      <c r="AJ2115" s="46"/>
      <c r="AK2115" s="46"/>
    </row>
    <row r="2116" spans="1:37" x14ac:dyDescent="0.2">
      <c r="A2116" s="1">
        <v>2115</v>
      </c>
      <c r="B2116" t="s">
        <v>287</v>
      </c>
      <c r="C2116" s="1">
        <v>745</v>
      </c>
      <c r="D2116" t="s">
        <v>7220</v>
      </c>
      <c r="E2116" s="2">
        <v>100</v>
      </c>
      <c r="F2116" s="2">
        <v>101.590999999999</v>
      </c>
      <c r="G2116" t="s">
        <v>288</v>
      </c>
      <c r="H2116" s="1">
        <v>1</v>
      </c>
      <c r="I2116" s="1" t="s">
        <v>16</v>
      </c>
      <c r="J2116" s="1">
        <v>2</v>
      </c>
      <c r="K2116" t="s">
        <v>6951</v>
      </c>
      <c r="R2116" s="4"/>
      <c r="S2116" s="5"/>
      <c r="T2116" s="5"/>
      <c r="V2116" s="40"/>
      <c r="W2116" s="40"/>
      <c r="X2116" s="40"/>
      <c r="Z2116" s="43"/>
      <c r="AA2116" s="43"/>
      <c r="AB2116" s="43"/>
      <c r="AC2116" s="43"/>
      <c r="AD2116" s="8">
        <f t="shared" si="99"/>
        <v>0</v>
      </c>
      <c r="AE2116" s="43"/>
      <c r="AF2116" s="6">
        <f t="shared" si="101"/>
        <v>0</v>
      </c>
      <c r="AG2116" s="7" t="e">
        <f t="shared" si="100"/>
        <v>#DIV/0!</v>
      </c>
      <c r="AH2116" s="7"/>
      <c r="AI2116" s="46"/>
      <c r="AJ2116" s="46"/>
      <c r="AK2116" s="46"/>
    </row>
    <row r="2117" spans="1:37" x14ac:dyDescent="0.2">
      <c r="A2117" s="1">
        <v>2116</v>
      </c>
      <c r="B2117" t="s">
        <v>2105</v>
      </c>
      <c r="C2117" s="1">
        <v>745</v>
      </c>
      <c r="D2117" t="s">
        <v>7220</v>
      </c>
      <c r="E2117" s="2">
        <v>101.590999999999</v>
      </c>
      <c r="F2117" s="2">
        <v>102.712</v>
      </c>
      <c r="G2117" t="s">
        <v>2106</v>
      </c>
      <c r="H2117" s="1">
        <v>1</v>
      </c>
      <c r="I2117" s="1" t="s">
        <v>16</v>
      </c>
      <c r="J2117" s="1">
        <v>2</v>
      </c>
      <c r="K2117" t="s">
        <v>6951</v>
      </c>
      <c r="R2117" s="4"/>
      <c r="S2117" s="5"/>
      <c r="T2117" s="5"/>
      <c r="V2117" s="40"/>
      <c r="W2117" s="40"/>
      <c r="X2117" s="40"/>
      <c r="Z2117" s="43"/>
      <c r="AA2117" s="43"/>
      <c r="AB2117" s="43"/>
      <c r="AC2117" s="43"/>
      <c r="AD2117" s="8">
        <f t="shared" si="99"/>
        <v>0</v>
      </c>
      <c r="AE2117" s="43"/>
      <c r="AF2117" s="6">
        <f t="shared" si="101"/>
        <v>0</v>
      </c>
      <c r="AG2117" s="7" t="e">
        <f t="shared" si="100"/>
        <v>#DIV/0!</v>
      </c>
      <c r="AH2117" s="7"/>
      <c r="AI2117" s="46"/>
      <c r="AJ2117" s="46"/>
      <c r="AK2117" s="46"/>
    </row>
    <row r="2118" spans="1:37" x14ac:dyDescent="0.2">
      <c r="A2118" s="1">
        <v>2117</v>
      </c>
      <c r="B2118" t="s">
        <v>5082</v>
      </c>
      <c r="C2118" s="1">
        <v>745</v>
      </c>
      <c r="D2118" t="s">
        <v>7220</v>
      </c>
      <c r="E2118" s="2">
        <v>102.712</v>
      </c>
      <c r="F2118" s="2">
        <v>106.941</v>
      </c>
      <c r="G2118" t="s">
        <v>5083</v>
      </c>
      <c r="H2118" s="1">
        <v>1</v>
      </c>
      <c r="I2118" s="1" t="s">
        <v>16</v>
      </c>
      <c r="J2118" s="1">
        <v>2</v>
      </c>
      <c r="K2118" t="s">
        <v>6951</v>
      </c>
      <c r="R2118" s="4"/>
      <c r="S2118" s="5"/>
      <c r="T2118" s="5"/>
      <c r="V2118" s="40"/>
      <c r="W2118" s="40"/>
      <c r="X2118" s="40"/>
      <c r="Z2118" s="43"/>
      <c r="AA2118" s="43"/>
      <c r="AB2118" s="43"/>
      <c r="AC2118" s="43"/>
      <c r="AD2118" s="8">
        <f t="shared" si="99"/>
        <v>0</v>
      </c>
      <c r="AE2118" s="43"/>
      <c r="AF2118" s="6">
        <f t="shared" si="101"/>
        <v>0</v>
      </c>
      <c r="AG2118" s="7" t="e">
        <f t="shared" si="100"/>
        <v>#DIV/0!</v>
      </c>
      <c r="AH2118" s="7"/>
      <c r="AI2118" s="46"/>
      <c r="AJ2118" s="46"/>
      <c r="AK2118" s="46"/>
    </row>
    <row r="2119" spans="1:37" x14ac:dyDescent="0.2">
      <c r="A2119" s="1">
        <v>2118</v>
      </c>
      <c r="B2119" t="s">
        <v>6616</v>
      </c>
      <c r="C2119" s="1">
        <v>745</v>
      </c>
      <c r="D2119" t="s">
        <v>7220</v>
      </c>
      <c r="E2119" s="2">
        <v>106.941</v>
      </c>
      <c r="F2119" s="2">
        <v>107.76</v>
      </c>
      <c r="G2119" t="s">
        <v>6617</v>
      </c>
      <c r="H2119" s="1">
        <v>1</v>
      </c>
      <c r="I2119" s="1" t="s">
        <v>16</v>
      </c>
      <c r="J2119" s="1">
        <v>2</v>
      </c>
      <c r="K2119" t="s">
        <v>6951</v>
      </c>
      <c r="R2119" s="4"/>
      <c r="S2119" s="5"/>
      <c r="T2119" s="5"/>
      <c r="V2119" s="40"/>
      <c r="W2119" s="40"/>
      <c r="X2119" s="40"/>
      <c r="Z2119" s="43"/>
      <c r="AA2119" s="43"/>
      <c r="AB2119" s="43"/>
      <c r="AC2119" s="43"/>
      <c r="AD2119" s="8">
        <f t="shared" si="99"/>
        <v>0</v>
      </c>
      <c r="AE2119" s="43"/>
      <c r="AF2119" s="6">
        <f t="shared" si="101"/>
        <v>0</v>
      </c>
      <c r="AG2119" s="7" t="e">
        <f t="shared" si="100"/>
        <v>#DIV/0!</v>
      </c>
      <c r="AH2119" s="7"/>
      <c r="AI2119" s="46"/>
      <c r="AJ2119" s="46"/>
      <c r="AK2119" s="46"/>
    </row>
    <row r="2120" spans="1:37" x14ac:dyDescent="0.2">
      <c r="A2120" s="1">
        <v>2119</v>
      </c>
      <c r="B2120" t="s">
        <v>1747</v>
      </c>
      <c r="C2120" s="1">
        <v>745</v>
      </c>
      <c r="D2120" t="s">
        <v>7220</v>
      </c>
      <c r="E2120" s="2">
        <v>107.76</v>
      </c>
      <c r="F2120" s="2">
        <v>108.00700000000001</v>
      </c>
      <c r="G2120" t="s">
        <v>1748</v>
      </c>
      <c r="H2120" s="1">
        <v>1</v>
      </c>
      <c r="I2120" s="1" t="s">
        <v>16</v>
      </c>
      <c r="J2120" s="1">
        <v>2</v>
      </c>
      <c r="K2120" t="s">
        <v>6951</v>
      </c>
      <c r="R2120" s="4"/>
      <c r="S2120" s="5"/>
      <c r="T2120" s="5"/>
      <c r="V2120" s="40"/>
      <c r="W2120" s="40"/>
      <c r="X2120" s="40"/>
      <c r="Z2120" s="43"/>
      <c r="AA2120" s="43"/>
      <c r="AB2120" s="43"/>
      <c r="AC2120" s="43"/>
      <c r="AD2120" s="8">
        <f t="shared" si="99"/>
        <v>0</v>
      </c>
      <c r="AE2120" s="43"/>
      <c r="AF2120" s="6">
        <f t="shared" si="101"/>
        <v>0</v>
      </c>
      <c r="AG2120" s="7" t="e">
        <f t="shared" si="100"/>
        <v>#DIV/0!</v>
      </c>
      <c r="AH2120" s="7"/>
      <c r="AI2120" s="46"/>
      <c r="AJ2120" s="46"/>
      <c r="AK2120" s="46"/>
    </row>
    <row r="2121" spans="1:37" x14ac:dyDescent="0.2">
      <c r="A2121" s="1">
        <v>2120</v>
      </c>
      <c r="B2121" t="s">
        <v>4786</v>
      </c>
      <c r="C2121" s="1">
        <v>745</v>
      </c>
      <c r="D2121" t="s">
        <v>7220</v>
      </c>
      <c r="E2121" s="2">
        <v>108.00700000000001</v>
      </c>
      <c r="F2121" s="2">
        <v>109.739999999999</v>
      </c>
      <c r="G2121" t="s">
        <v>4787</v>
      </c>
      <c r="H2121" s="1">
        <v>1</v>
      </c>
      <c r="I2121" s="1" t="s">
        <v>16</v>
      </c>
      <c r="J2121" s="1">
        <v>2</v>
      </c>
      <c r="K2121" t="s">
        <v>6951</v>
      </c>
      <c r="R2121" s="4"/>
      <c r="S2121" s="5"/>
      <c r="T2121" s="5"/>
      <c r="V2121" s="40"/>
      <c r="W2121" s="40"/>
      <c r="X2121" s="40"/>
      <c r="Z2121" s="43"/>
      <c r="AA2121" s="43"/>
      <c r="AB2121" s="43"/>
      <c r="AC2121" s="43"/>
      <c r="AD2121" s="8">
        <f t="shared" si="99"/>
        <v>0</v>
      </c>
      <c r="AE2121" s="43"/>
      <c r="AF2121" s="6">
        <f t="shared" si="101"/>
        <v>0</v>
      </c>
      <c r="AG2121" s="7" t="e">
        <f t="shared" si="100"/>
        <v>#DIV/0!</v>
      </c>
      <c r="AH2121" s="7"/>
      <c r="AI2121" s="46"/>
      <c r="AJ2121" s="46"/>
      <c r="AK2121" s="46"/>
    </row>
    <row r="2122" spans="1:37" x14ac:dyDescent="0.2">
      <c r="A2122" s="1">
        <v>2121</v>
      </c>
      <c r="B2122" t="s">
        <v>2696</v>
      </c>
      <c r="C2122" s="1">
        <v>746</v>
      </c>
      <c r="D2122" t="s">
        <v>7221</v>
      </c>
      <c r="E2122" s="2">
        <v>108.00700000000001</v>
      </c>
      <c r="F2122" s="2">
        <v>108.714</v>
      </c>
      <c r="G2122" t="s">
        <v>2697</v>
      </c>
      <c r="H2122" s="1">
        <v>1</v>
      </c>
      <c r="I2122" s="1" t="s">
        <v>16</v>
      </c>
      <c r="J2122" s="1">
        <v>1</v>
      </c>
      <c r="K2122" t="s">
        <v>6951</v>
      </c>
      <c r="R2122" s="4"/>
      <c r="S2122" s="5"/>
      <c r="T2122" s="5"/>
      <c r="V2122" s="40"/>
      <c r="W2122" s="40"/>
      <c r="X2122" s="40"/>
      <c r="Z2122" s="43"/>
      <c r="AA2122" s="43"/>
      <c r="AB2122" s="43"/>
      <c r="AC2122" s="43"/>
      <c r="AD2122" s="8">
        <f t="shared" si="99"/>
        <v>0</v>
      </c>
      <c r="AE2122" s="43"/>
      <c r="AF2122" s="6">
        <f t="shared" si="101"/>
        <v>0</v>
      </c>
      <c r="AG2122" s="7" t="e">
        <f t="shared" si="100"/>
        <v>#DIV/0!</v>
      </c>
      <c r="AH2122" s="7"/>
      <c r="AI2122" s="46"/>
      <c r="AJ2122" s="46"/>
      <c r="AK2122" s="46"/>
    </row>
    <row r="2123" spans="1:37" x14ac:dyDescent="0.2">
      <c r="A2123" s="1">
        <v>2122</v>
      </c>
      <c r="B2123" t="s">
        <v>5480</v>
      </c>
      <c r="C2123" s="1">
        <v>747</v>
      </c>
      <c r="D2123" t="s">
        <v>7222</v>
      </c>
      <c r="E2123" s="2">
        <v>107.76</v>
      </c>
      <c r="F2123" s="2">
        <v>108.741</v>
      </c>
      <c r="G2123" t="s">
        <v>5481</v>
      </c>
      <c r="H2123" s="1">
        <v>1</v>
      </c>
      <c r="I2123" s="1" t="s">
        <v>16</v>
      </c>
      <c r="J2123" s="1">
        <v>1</v>
      </c>
      <c r="K2123" t="s">
        <v>6951</v>
      </c>
      <c r="R2123" s="4"/>
      <c r="S2123" s="5"/>
      <c r="T2123" s="5"/>
      <c r="V2123" s="40"/>
      <c r="W2123" s="40"/>
      <c r="X2123" s="40"/>
      <c r="Z2123" s="43"/>
      <c r="AA2123" s="43"/>
      <c r="AB2123" s="43"/>
      <c r="AC2123" s="43"/>
      <c r="AD2123" s="8">
        <f t="shared" si="99"/>
        <v>0</v>
      </c>
      <c r="AE2123" s="43"/>
      <c r="AF2123" s="6">
        <f t="shared" si="101"/>
        <v>0</v>
      </c>
      <c r="AG2123" s="7" t="e">
        <f t="shared" si="100"/>
        <v>#DIV/0!</v>
      </c>
      <c r="AH2123" s="7"/>
      <c r="AI2123" s="46"/>
      <c r="AJ2123" s="46"/>
      <c r="AK2123" s="46"/>
    </row>
    <row r="2124" spans="1:37" x14ac:dyDescent="0.2">
      <c r="A2124" s="1">
        <v>2123</v>
      </c>
      <c r="B2124" t="s">
        <v>6822</v>
      </c>
      <c r="C2124" s="1">
        <v>748</v>
      </c>
      <c r="D2124" t="s">
        <v>7223</v>
      </c>
      <c r="E2124" s="2">
        <v>197.16</v>
      </c>
      <c r="F2124" s="2">
        <v>198.92500000000001</v>
      </c>
      <c r="G2124" t="s">
        <v>6823</v>
      </c>
      <c r="H2124" s="1">
        <v>1</v>
      </c>
      <c r="I2124" s="1" t="s">
        <v>16</v>
      </c>
      <c r="J2124" s="1">
        <v>1</v>
      </c>
      <c r="K2124" t="s">
        <v>6951</v>
      </c>
      <c r="R2124" s="4"/>
      <c r="S2124" s="5"/>
      <c r="T2124" s="5"/>
      <c r="V2124" s="40"/>
      <c r="W2124" s="40"/>
      <c r="X2124" s="40"/>
      <c r="Z2124" s="43"/>
      <c r="AA2124" s="43"/>
      <c r="AB2124" s="43"/>
      <c r="AC2124" s="43"/>
      <c r="AD2124" s="8">
        <f t="shared" si="99"/>
        <v>0</v>
      </c>
      <c r="AE2124" s="43"/>
      <c r="AF2124" s="6">
        <f t="shared" si="101"/>
        <v>0</v>
      </c>
      <c r="AG2124" s="7" t="e">
        <f t="shared" si="100"/>
        <v>#DIV/0!</v>
      </c>
      <c r="AH2124" s="7"/>
      <c r="AI2124" s="46"/>
      <c r="AJ2124" s="46"/>
      <c r="AK2124" s="46"/>
    </row>
    <row r="2125" spans="1:37" x14ac:dyDescent="0.2">
      <c r="A2125" s="1">
        <v>2124</v>
      </c>
      <c r="B2125" t="s">
        <v>1638</v>
      </c>
      <c r="C2125" s="1">
        <v>748</v>
      </c>
      <c r="D2125" t="s">
        <v>7223</v>
      </c>
      <c r="E2125" s="2">
        <v>198.92500000000001</v>
      </c>
      <c r="F2125" s="2">
        <v>200</v>
      </c>
      <c r="G2125" t="s">
        <v>1639</v>
      </c>
      <c r="H2125" s="1">
        <v>1</v>
      </c>
      <c r="I2125" s="1" t="s">
        <v>16</v>
      </c>
      <c r="J2125" s="1">
        <v>2</v>
      </c>
      <c r="K2125" t="s">
        <v>6951</v>
      </c>
      <c r="R2125" s="4"/>
      <c r="S2125" s="5"/>
      <c r="T2125" s="5"/>
      <c r="V2125" s="40"/>
      <c r="W2125" s="40"/>
      <c r="X2125" s="40"/>
      <c r="Z2125" s="43"/>
      <c r="AA2125" s="43"/>
      <c r="AB2125" s="43"/>
      <c r="AC2125" s="43"/>
      <c r="AD2125" s="8">
        <f t="shared" si="99"/>
        <v>0</v>
      </c>
      <c r="AE2125" s="43"/>
      <c r="AF2125" s="6">
        <f t="shared" si="101"/>
        <v>0</v>
      </c>
      <c r="AG2125" s="7" t="e">
        <f t="shared" si="100"/>
        <v>#DIV/0!</v>
      </c>
      <c r="AH2125" s="7"/>
      <c r="AI2125" s="46"/>
      <c r="AJ2125" s="46"/>
      <c r="AK2125" s="46"/>
    </row>
    <row r="2126" spans="1:37" x14ac:dyDescent="0.2">
      <c r="A2126" s="1">
        <v>2125</v>
      </c>
      <c r="B2126" t="s">
        <v>5578</v>
      </c>
      <c r="C2126" s="1">
        <v>748</v>
      </c>
      <c r="D2126" t="s">
        <v>7223</v>
      </c>
      <c r="E2126" s="2">
        <v>200</v>
      </c>
      <c r="F2126" s="2">
        <v>200.86</v>
      </c>
      <c r="G2126" t="s">
        <v>5579</v>
      </c>
      <c r="H2126" s="1">
        <v>1</v>
      </c>
      <c r="I2126" s="1" t="s">
        <v>16</v>
      </c>
      <c r="J2126" s="1">
        <v>2</v>
      </c>
      <c r="K2126" t="s">
        <v>6951</v>
      </c>
      <c r="R2126" s="4"/>
      <c r="S2126" s="5"/>
      <c r="T2126" s="5"/>
      <c r="V2126" s="40"/>
      <c r="W2126" s="40"/>
      <c r="X2126" s="40"/>
      <c r="Z2126" s="43"/>
      <c r="AA2126" s="43"/>
      <c r="AB2126" s="43"/>
      <c r="AC2126" s="43"/>
      <c r="AD2126" s="8">
        <f t="shared" si="99"/>
        <v>0</v>
      </c>
      <c r="AE2126" s="43"/>
      <c r="AF2126" s="6">
        <f t="shared" si="101"/>
        <v>0</v>
      </c>
      <c r="AG2126" s="7" t="e">
        <f t="shared" si="100"/>
        <v>#DIV/0!</v>
      </c>
      <c r="AH2126" s="7"/>
      <c r="AI2126" s="46"/>
      <c r="AJ2126" s="46"/>
      <c r="AK2126" s="46"/>
    </row>
    <row r="2127" spans="1:37" x14ac:dyDescent="0.2">
      <c r="A2127" s="1">
        <v>2126</v>
      </c>
      <c r="B2127" t="s">
        <v>6786</v>
      </c>
      <c r="C2127" s="1">
        <v>748</v>
      </c>
      <c r="D2127" t="s">
        <v>7223</v>
      </c>
      <c r="E2127" s="2">
        <v>200.86</v>
      </c>
      <c r="F2127" s="2">
        <v>205.91999999999899</v>
      </c>
      <c r="G2127" t="s">
        <v>6787</v>
      </c>
      <c r="H2127" s="1">
        <v>1</v>
      </c>
      <c r="I2127" s="1" t="s">
        <v>16</v>
      </c>
      <c r="J2127" s="1">
        <v>2</v>
      </c>
      <c r="K2127" t="s">
        <v>6951</v>
      </c>
      <c r="R2127" s="4"/>
      <c r="S2127" s="5"/>
      <c r="T2127" s="5"/>
      <c r="V2127" s="40"/>
      <c r="W2127" s="40"/>
      <c r="X2127" s="40"/>
      <c r="Z2127" s="43"/>
      <c r="AA2127" s="43"/>
      <c r="AB2127" s="43"/>
      <c r="AC2127" s="43"/>
      <c r="AD2127" s="8">
        <f t="shared" si="99"/>
        <v>0</v>
      </c>
      <c r="AE2127" s="43"/>
      <c r="AF2127" s="6">
        <f t="shared" si="101"/>
        <v>0</v>
      </c>
      <c r="AG2127" s="7" t="e">
        <f t="shared" si="100"/>
        <v>#DIV/0!</v>
      </c>
      <c r="AH2127" s="7"/>
      <c r="AI2127" s="46"/>
      <c r="AJ2127" s="46"/>
      <c r="AK2127" s="46"/>
    </row>
    <row r="2128" spans="1:37" x14ac:dyDescent="0.2">
      <c r="A2128" s="1">
        <v>2127</v>
      </c>
      <c r="B2128" t="s">
        <v>2365</v>
      </c>
      <c r="C2128" s="1">
        <v>748</v>
      </c>
      <c r="D2128" t="s">
        <v>7223</v>
      </c>
      <c r="E2128" s="2">
        <v>205.91999999999899</v>
      </c>
      <c r="F2128" s="2">
        <v>206.72</v>
      </c>
      <c r="G2128" t="s">
        <v>2366</v>
      </c>
      <c r="H2128" s="1">
        <v>1</v>
      </c>
      <c r="I2128" s="1" t="s">
        <v>16</v>
      </c>
      <c r="J2128" s="1">
        <v>2</v>
      </c>
      <c r="K2128" t="s">
        <v>6951</v>
      </c>
      <c r="R2128" s="4"/>
      <c r="S2128" s="5"/>
      <c r="T2128" s="5"/>
      <c r="V2128" s="40"/>
      <c r="W2128" s="40"/>
      <c r="X2128" s="40"/>
      <c r="Z2128" s="43"/>
      <c r="AA2128" s="43"/>
      <c r="AB2128" s="43"/>
      <c r="AC2128" s="43"/>
      <c r="AD2128" s="8">
        <f t="shared" si="99"/>
        <v>0</v>
      </c>
      <c r="AE2128" s="43"/>
      <c r="AF2128" s="6">
        <f t="shared" si="101"/>
        <v>0</v>
      </c>
      <c r="AG2128" s="7" t="e">
        <f t="shared" si="100"/>
        <v>#DIV/0!</v>
      </c>
      <c r="AH2128" s="7"/>
      <c r="AI2128" s="46"/>
      <c r="AJ2128" s="46"/>
      <c r="AK2128" s="46"/>
    </row>
    <row r="2129" spans="1:37" x14ac:dyDescent="0.2">
      <c r="A2129" s="1">
        <v>2128</v>
      </c>
      <c r="B2129" t="s">
        <v>4822</v>
      </c>
      <c r="C2129" s="1">
        <v>750</v>
      </c>
      <c r="D2129" t="s">
        <v>7224</v>
      </c>
      <c r="E2129" s="2">
        <v>5.33</v>
      </c>
      <c r="F2129" s="2">
        <v>7.1849999999999996</v>
      </c>
      <c r="G2129" t="s">
        <v>4823</v>
      </c>
      <c r="H2129" s="1">
        <v>1</v>
      </c>
      <c r="I2129" s="1" t="s">
        <v>16</v>
      </c>
      <c r="J2129" s="1">
        <v>3</v>
      </c>
      <c r="K2129" t="s">
        <v>6951</v>
      </c>
      <c r="R2129" s="4"/>
      <c r="S2129" s="5"/>
      <c r="T2129" s="5"/>
      <c r="V2129" s="40"/>
      <c r="W2129" s="40"/>
      <c r="X2129" s="40"/>
      <c r="Z2129" s="43"/>
      <c r="AA2129" s="43"/>
      <c r="AB2129" s="43"/>
      <c r="AC2129" s="43"/>
      <c r="AD2129" s="8">
        <f t="shared" si="99"/>
        <v>0</v>
      </c>
      <c r="AE2129" s="43"/>
      <c r="AF2129" s="6">
        <f t="shared" si="101"/>
        <v>0</v>
      </c>
      <c r="AG2129" s="7" t="e">
        <f t="shared" si="100"/>
        <v>#DIV/0!</v>
      </c>
      <c r="AH2129" s="7"/>
      <c r="AI2129" s="46"/>
      <c r="AJ2129" s="46"/>
      <c r="AK2129" s="46"/>
    </row>
    <row r="2130" spans="1:37" x14ac:dyDescent="0.2">
      <c r="A2130" s="1">
        <v>2129</v>
      </c>
      <c r="B2130" t="s">
        <v>2997</v>
      </c>
      <c r="C2130" s="1">
        <v>750</v>
      </c>
      <c r="D2130" t="s">
        <v>7224</v>
      </c>
      <c r="E2130" s="2">
        <v>7.1849999999999996</v>
      </c>
      <c r="F2130" s="2">
        <v>9.6010000000000009</v>
      </c>
      <c r="G2130" t="s">
        <v>2998</v>
      </c>
      <c r="H2130" s="1">
        <v>1</v>
      </c>
      <c r="I2130" s="1" t="s">
        <v>16</v>
      </c>
      <c r="J2130" s="1">
        <v>2</v>
      </c>
      <c r="K2130" t="s">
        <v>6951</v>
      </c>
      <c r="R2130" s="4"/>
      <c r="S2130" s="5"/>
      <c r="T2130" s="5"/>
      <c r="V2130" s="40"/>
      <c r="W2130" s="40"/>
      <c r="X2130" s="40"/>
      <c r="Z2130" s="43"/>
      <c r="AA2130" s="43"/>
      <c r="AB2130" s="43"/>
      <c r="AC2130" s="43"/>
      <c r="AD2130" s="8">
        <f t="shared" si="99"/>
        <v>0</v>
      </c>
      <c r="AE2130" s="43"/>
      <c r="AF2130" s="6">
        <f t="shared" si="101"/>
        <v>0</v>
      </c>
      <c r="AG2130" s="7" t="e">
        <f t="shared" si="100"/>
        <v>#DIV/0!</v>
      </c>
      <c r="AH2130" s="7"/>
      <c r="AI2130" s="46"/>
      <c r="AJ2130" s="46"/>
      <c r="AK2130" s="46"/>
    </row>
    <row r="2131" spans="1:37" x14ac:dyDescent="0.2">
      <c r="A2131" s="1">
        <v>2130</v>
      </c>
      <c r="B2131" t="s">
        <v>3410</v>
      </c>
      <c r="C2131" s="1">
        <v>750</v>
      </c>
      <c r="D2131" t="s">
        <v>7224</v>
      </c>
      <c r="E2131" s="2">
        <v>9.6010000000000009</v>
      </c>
      <c r="F2131" s="2">
        <v>13.374000000000001</v>
      </c>
      <c r="G2131" t="s">
        <v>3411</v>
      </c>
      <c r="H2131" s="1">
        <v>1</v>
      </c>
      <c r="I2131" s="1" t="s">
        <v>16</v>
      </c>
      <c r="J2131" s="1">
        <v>2</v>
      </c>
      <c r="K2131" t="s">
        <v>6951</v>
      </c>
      <c r="R2131" s="4"/>
      <c r="S2131" s="5"/>
      <c r="T2131" s="5"/>
      <c r="V2131" s="40"/>
      <c r="W2131" s="40"/>
      <c r="X2131" s="40"/>
      <c r="Z2131" s="43"/>
      <c r="AA2131" s="43"/>
      <c r="AB2131" s="43"/>
      <c r="AC2131" s="43"/>
      <c r="AD2131" s="8">
        <f t="shared" si="99"/>
        <v>0</v>
      </c>
      <c r="AE2131" s="43"/>
      <c r="AF2131" s="6">
        <f t="shared" si="101"/>
        <v>0</v>
      </c>
      <c r="AG2131" s="7" t="e">
        <f t="shared" si="100"/>
        <v>#DIV/0!</v>
      </c>
      <c r="AH2131" s="7"/>
      <c r="AI2131" s="46"/>
      <c r="AJ2131" s="46"/>
      <c r="AK2131" s="46"/>
    </row>
    <row r="2132" spans="1:37" x14ac:dyDescent="0.2">
      <c r="A2132" s="1">
        <v>2131</v>
      </c>
      <c r="B2132" t="s">
        <v>380</v>
      </c>
      <c r="C2132" s="1">
        <v>751</v>
      </c>
      <c r="D2132" t="s">
        <v>7225</v>
      </c>
      <c r="E2132" s="2">
        <v>0.27600000000000002</v>
      </c>
      <c r="F2132" s="2">
        <v>1.1020000000000001</v>
      </c>
      <c r="G2132" t="s">
        <v>381</v>
      </c>
      <c r="H2132" s="1">
        <v>1</v>
      </c>
      <c r="I2132" s="1" t="s">
        <v>16</v>
      </c>
      <c r="J2132" s="1">
        <v>2</v>
      </c>
      <c r="K2132" t="s">
        <v>6951</v>
      </c>
      <c r="R2132" s="4"/>
      <c r="S2132" s="5"/>
      <c r="T2132" s="5"/>
      <c r="V2132" s="40"/>
      <c r="W2132" s="40"/>
      <c r="X2132" s="40"/>
      <c r="Z2132" s="43"/>
      <c r="AA2132" s="43"/>
      <c r="AB2132" s="43"/>
      <c r="AC2132" s="43"/>
      <c r="AD2132" s="8">
        <f t="shared" si="99"/>
        <v>0</v>
      </c>
      <c r="AE2132" s="43"/>
      <c r="AF2132" s="6">
        <f t="shared" si="101"/>
        <v>0</v>
      </c>
      <c r="AG2132" s="7" t="e">
        <f t="shared" si="100"/>
        <v>#DIV/0!</v>
      </c>
      <c r="AH2132" s="7"/>
      <c r="AI2132" s="46"/>
      <c r="AJ2132" s="46"/>
      <c r="AK2132" s="46"/>
    </row>
    <row r="2133" spans="1:37" x14ac:dyDescent="0.2">
      <c r="A2133" s="1">
        <v>2132</v>
      </c>
      <c r="B2133" t="s">
        <v>6120</v>
      </c>
      <c r="C2133" s="1">
        <v>751</v>
      </c>
      <c r="D2133" t="s">
        <v>7225</v>
      </c>
      <c r="E2133" s="2">
        <v>1.1020000000000001</v>
      </c>
      <c r="F2133" s="2">
        <v>2.3069999999999999</v>
      </c>
      <c r="G2133" t="s">
        <v>6121</v>
      </c>
      <c r="H2133" s="1">
        <v>1</v>
      </c>
      <c r="I2133" s="1" t="s">
        <v>16</v>
      </c>
      <c r="J2133" s="1">
        <v>2</v>
      </c>
      <c r="K2133" t="s">
        <v>6951</v>
      </c>
      <c r="R2133" s="4"/>
      <c r="S2133" s="5"/>
      <c r="T2133" s="5"/>
      <c r="V2133" s="40"/>
      <c r="W2133" s="40"/>
      <c r="X2133" s="40"/>
      <c r="Z2133" s="43"/>
      <c r="AA2133" s="43"/>
      <c r="AB2133" s="43"/>
      <c r="AC2133" s="43"/>
      <c r="AD2133" s="8">
        <f t="shared" si="99"/>
        <v>0</v>
      </c>
      <c r="AE2133" s="43"/>
      <c r="AF2133" s="6">
        <f t="shared" si="101"/>
        <v>0</v>
      </c>
      <c r="AG2133" s="7" t="e">
        <f t="shared" si="100"/>
        <v>#DIV/0!</v>
      </c>
      <c r="AH2133" s="7"/>
      <c r="AI2133" s="46"/>
      <c r="AJ2133" s="46"/>
      <c r="AK2133" s="46"/>
    </row>
    <row r="2134" spans="1:37" x14ac:dyDescent="0.2">
      <c r="A2134" s="1">
        <v>2133</v>
      </c>
      <c r="B2134" t="s">
        <v>1094</v>
      </c>
      <c r="C2134" s="1">
        <v>751</v>
      </c>
      <c r="D2134" t="s">
        <v>7225</v>
      </c>
      <c r="E2134" s="2">
        <v>2.3069999999999999</v>
      </c>
      <c r="F2134" s="2">
        <v>3.9180000000000001</v>
      </c>
      <c r="G2134" t="s">
        <v>1095</v>
      </c>
      <c r="H2134" s="1">
        <v>1</v>
      </c>
      <c r="I2134" s="1" t="s">
        <v>16</v>
      </c>
      <c r="J2134" s="1">
        <v>2</v>
      </c>
      <c r="K2134" t="s">
        <v>6951</v>
      </c>
      <c r="R2134" s="4"/>
      <c r="S2134" s="5"/>
      <c r="T2134" s="5"/>
      <c r="V2134" s="40"/>
      <c r="W2134" s="40"/>
      <c r="X2134" s="40"/>
      <c r="Z2134" s="43"/>
      <c r="AA2134" s="43"/>
      <c r="AB2134" s="43"/>
      <c r="AC2134" s="43"/>
      <c r="AD2134" s="8">
        <f t="shared" si="99"/>
        <v>0</v>
      </c>
      <c r="AE2134" s="43"/>
      <c r="AF2134" s="6">
        <f t="shared" si="101"/>
        <v>0</v>
      </c>
      <c r="AG2134" s="7" t="e">
        <f t="shared" si="100"/>
        <v>#DIV/0!</v>
      </c>
      <c r="AH2134" s="7"/>
      <c r="AI2134" s="46"/>
      <c r="AJ2134" s="46"/>
      <c r="AK2134" s="46"/>
    </row>
    <row r="2135" spans="1:37" x14ac:dyDescent="0.2">
      <c r="A2135" s="1">
        <v>2134</v>
      </c>
      <c r="B2135" t="s">
        <v>4464</v>
      </c>
      <c r="C2135" s="1">
        <v>751</v>
      </c>
      <c r="D2135" t="s">
        <v>7225</v>
      </c>
      <c r="E2135" s="2">
        <v>3.9180000000000001</v>
      </c>
      <c r="F2135" s="2">
        <v>4.7229999999999999</v>
      </c>
      <c r="G2135" t="s">
        <v>4465</v>
      </c>
      <c r="H2135" s="1">
        <v>1</v>
      </c>
      <c r="I2135" s="1" t="s">
        <v>16</v>
      </c>
      <c r="J2135" s="1">
        <v>2</v>
      </c>
      <c r="K2135" t="s">
        <v>6951</v>
      </c>
      <c r="R2135" s="4"/>
      <c r="S2135" s="5"/>
      <c r="T2135" s="5"/>
      <c r="V2135" s="40"/>
      <c r="W2135" s="40"/>
      <c r="X2135" s="40"/>
      <c r="Z2135" s="43"/>
      <c r="AA2135" s="43"/>
      <c r="AB2135" s="43"/>
      <c r="AC2135" s="43"/>
      <c r="AD2135" s="8">
        <f t="shared" si="99"/>
        <v>0</v>
      </c>
      <c r="AE2135" s="43"/>
      <c r="AF2135" s="6">
        <f t="shared" si="101"/>
        <v>0</v>
      </c>
      <c r="AG2135" s="7" t="e">
        <f t="shared" si="100"/>
        <v>#DIV/0!</v>
      </c>
      <c r="AH2135" s="7"/>
      <c r="AI2135" s="46"/>
      <c r="AJ2135" s="46"/>
      <c r="AK2135" s="46"/>
    </row>
    <row r="2136" spans="1:37" x14ac:dyDescent="0.2">
      <c r="A2136" s="1">
        <v>2135</v>
      </c>
      <c r="B2136" t="s">
        <v>6144</v>
      </c>
      <c r="C2136" s="1">
        <v>751</v>
      </c>
      <c r="D2136" t="s">
        <v>7225</v>
      </c>
      <c r="E2136" s="2">
        <v>4.7229999999999999</v>
      </c>
      <c r="F2136" s="2">
        <v>8.3670000000000009</v>
      </c>
      <c r="G2136" t="s">
        <v>6145</v>
      </c>
      <c r="H2136" s="1">
        <v>1</v>
      </c>
      <c r="I2136" s="1" t="s">
        <v>16</v>
      </c>
      <c r="J2136" s="1">
        <v>2</v>
      </c>
      <c r="K2136" t="s">
        <v>6951</v>
      </c>
      <c r="R2136" s="4"/>
      <c r="S2136" s="5"/>
      <c r="T2136" s="5"/>
      <c r="V2136" s="40"/>
      <c r="W2136" s="40"/>
      <c r="X2136" s="40"/>
      <c r="Z2136" s="43"/>
      <c r="AA2136" s="43"/>
      <c r="AB2136" s="43"/>
      <c r="AC2136" s="43"/>
      <c r="AD2136" s="8">
        <f t="shared" si="99"/>
        <v>0</v>
      </c>
      <c r="AE2136" s="43"/>
      <c r="AF2136" s="6">
        <f t="shared" si="101"/>
        <v>0</v>
      </c>
      <c r="AG2136" s="7" t="e">
        <f t="shared" si="100"/>
        <v>#DIV/0!</v>
      </c>
      <c r="AH2136" s="7"/>
      <c r="AI2136" s="46"/>
      <c r="AJ2136" s="46"/>
      <c r="AK2136" s="46"/>
    </row>
    <row r="2137" spans="1:37" x14ac:dyDescent="0.2">
      <c r="A2137" s="1">
        <v>2136</v>
      </c>
      <c r="B2137" t="s">
        <v>4978</v>
      </c>
      <c r="C2137" s="1">
        <v>751</v>
      </c>
      <c r="D2137" t="s">
        <v>7225</v>
      </c>
      <c r="E2137" s="2">
        <v>8.3670000000000009</v>
      </c>
      <c r="F2137" s="2">
        <v>9.0120000000000005</v>
      </c>
      <c r="G2137" t="s">
        <v>4979</v>
      </c>
      <c r="H2137" s="1">
        <v>1</v>
      </c>
      <c r="I2137" s="1" t="s">
        <v>16</v>
      </c>
      <c r="J2137" s="1">
        <v>2</v>
      </c>
      <c r="K2137" t="s">
        <v>6951</v>
      </c>
      <c r="R2137" s="4"/>
      <c r="S2137" s="5"/>
      <c r="T2137" s="5"/>
      <c r="V2137" s="40"/>
      <c r="W2137" s="40"/>
      <c r="X2137" s="40"/>
      <c r="Z2137" s="43"/>
      <c r="AA2137" s="43"/>
      <c r="AB2137" s="43"/>
      <c r="AC2137" s="43"/>
      <c r="AD2137" s="8">
        <f t="shared" si="99"/>
        <v>0</v>
      </c>
      <c r="AE2137" s="43"/>
      <c r="AF2137" s="6">
        <f t="shared" si="101"/>
        <v>0</v>
      </c>
      <c r="AG2137" s="7" t="e">
        <f t="shared" si="100"/>
        <v>#DIV/0!</v>
      </c>
      <c r="AH2137" s="7"/>
      <c r="AI2137" s="46"/>
      <c r="AJ2137" s="46"/>
      <c r="AK2137" s="46"/>
    </row>
    <row r="2138" spans="1:37" x14ac:dyDescent="0.2">
      <c r="A2138" s="1">
        <v>2137</v>
      </c>
      <c r="B2138" t="s">
        <v>3971</v>
      </c>
      <c r="C2138" s="1">
        <v>751</v>
      </c>
      <c r="D2138" t="s">
        <v>7225</v>
      </c>
      <c r="E2138" s="2">
        <v>9.0120000000000005</v>
      </c>
      <c r="F2138" s="2">
        <v>10.606</v>
      </c>
      <c r="G2138" t="s">
        <v>3972</v>
      </c>
      <c r="H2138" s="1">
        <v>1</v>
      </c>
      <c r="I2138" s="1" t="s">
        <v>16</v>
      </c>
      <c r="J2138" s="1">
        <v>2</v>
      </c>
      <c r="K2138" t="s">
        <v>6951</v>
      </c>
      <c r="R2138" s="4"/>
      <c r="S2138" s="5"/>
      <c r="T2138" s="5"/>
      <c r="V2138" s="40"/>
      <c r="W2138" s="40"/>
      <c r="X2138" s="40"/>
      <c r="Z2138" s="43"/>
      <c r="AA2138" s="43"/>
      <c r="AB2138" s="43"/>
      <c r="AC2138" s="43"/>
      <c r="AD2138" s="8">
        <f t="shared" si="99"/>
        <v>0</v>
      </c>
      <c r="AE2138" s="43"/>
      <c r="AF2138" s="6">
        <f t="shared" si="101"/>
        <v>0</v>
      </c>
      <c r="AG2138" s="7" t="e">
        <f t="shared" si="100"/>
        <v>#DIV/0!</v>
      </c>
      <c r="AH2138" s="7"/>
      <c r="AI2138" s="46"/>
      <c r="AJ2138" s="46"/>
      <c r="AK2138" s="46"/>
    </row>
    <row r="2139" spans="1:37" x14ac:dyDescent="0.2">
      <c r="A2139" s="1">
        <v>2138</v>
      </c>
      <c r="B2139" t="s">
        <v>2917</v>
      </c>
      <c r="C2139" s="1">
        <v>751</v>
      </c>
      <c r="D2139" t="s">
        <v>7225</v>
      </c>
      <c r="E2139" s="2">
        <v>10.606</v>
      </c>
      <c r="F2139" s="2">
        <v>11.0489999999999</v>
      </c>
      <c r="G2139" t="s">
        <v>2918</v>
      </c>
      <c r="H2139" s="1">
        <v>1</v>
      </c>
      <c r="I2139" s="1" t="s">
        <v>16</v>
      </c>
      <c r="J2139" s="1">
        <v>3</v>
      </c>
      <c r="K2139" t="s">
        <v>6951</v>
      </c>
      <c r="R2139" s="4"/>
      <c r="S2139" s="5"/>
      <c r="T2139" s="5"/>
      <c r="V2139" s="40"/>
      <c r="W2139" s="40"/>
      <c r="X2139" s="40"/>
      <c r="Z2139" s="43"/>
      <c r="AA2139" s="43"/>
      <c r="AB2139" s="43"/>
      <c r="AC2139" s="43"/>
      <c r="AD2139" s="8">
        <f t="shared" si="99"/>
        <v>0</v>
      </c>
      <c r="AE2139" s="43"/>
      <c r="AF2139" s="6">
        <f t="shared" si="101"/>
        <v>0</v>
      </c>
      <c r="AG2139" s="7" t="e">
        <f t="shared" si="100"/>
        <v>#DIV/0!</v>
      </c>
      <c r="AH2139" s="7"/>
      <c r="AI2139" s="46"/>
      <c r="AJ2139" s="46"/>
      <c r="AK2139" s="46"/>
    </row>
    <row r="2140" spans="1:37" x14ac:dyDescent="0.2">
      <c r="A2140" s="1">
        <v>2139</v>
      </c>
      <c r="B2140" t="s">
        <v>2770</v>
      </c>
      <c r="C2140" s="1">
        <v>751</v>
      </c>
      <c r="D2140" t="s">
        <v>7225</v>
      </c>
      <c r="E2140" s="2">
        <v>11.0489999999999</v>
      </c>
      <c r="F2140" s="2">
        <v>13.68</v>
      </c>
      <c r="G2140" t="s">
        <v>2771</v>
      </c>
      <c r="H2140" s="1">
        <v>1</v>
      </c>
      <c r="I2140" s="1" t="s">
        <v>16</v>
      </c>
      <c r="J2140" s="1">
        <v>2</v>
      </c>
      <c r="K2140" t="s">
        <v>6951</v>
      </c>
      <c r="R2140" s="4"/>
      <c r="S2140" s="5"/>
      <c r="T2140" s="5"/>
      <c r="V2140" s="40"/>
      <c r="W2140" s="40"/>
      <c r="X2140" s="40"/>
      <c r="Z2140" s="43"/>
      <c r="AA2140" s="43"/>
      <c r="AB2140" s="43"/>
      <c r="AC2140" s="43"/>
      <c r="AD2140" s="8">
        <f t="shared" si="99"/>
        <v>0</v>
      </c>
      <c r="AE2140" s="43"/>
      <c r="AF2140" s="6">
        <f t="shared" si="101"/>
        <v>0</v>
      </c>
      <c r="AG2140" s="7" t="e">
        <f t="shared" si="100"/>
        <v>#DIV/0!</v>
      </c>
      <c r="AH2140" s="7"/>
      <c r="AI2140" s="46"/>
      <c r="AJ2140" s="46"/>
      <c r="AK2140" s="46"/>
    </row>
    <row r="2141" spans="1:37" x14ac:dyDescent="0.2">
      <c r="A2141" s="1">
        <v>2140</v>
      </c>
      <c r="B2141" t="s">
        <v>3614</v>
      </c>
      <c r="C2141" s="1">
        <v>751</v>
      </c>
      <c r="D2141" t="s">
        <v>7225</v>
      </c>
      <c r="E2141" s="2">
        <v>13.68</v>
      </c>
      <c r="F2141" s="2">
        <v>14.771000000000001</v>
      </c>
      <c r="G2141" t="s">
        <v>3615</v>
      </c>
      <c r="H2141" s="1">
        <v>1</v>
      </c>
      <c r="I2141" s="1" t="s">
        <v>16</v>
      </c>
      <c r="J2141" s="1">
        <v>2</v>
      </c>
      <c r="K2141" t="s">
        <v>6951</v>
      </c>
      <c r="R2141" s="4"/>
      <c r="S2141" s="5"/>
      <c r="T2141" s="5"/>
      <c r="V2141" s="40"/>
      <c r="W2141" s="40"/>
      <c r="X2141" s="40"/>
      <c r="Z2141" s="43"/>
      <c r="AA2141" s="43"/>
      <c r="AB2141" s="43"/>
      <c r="AC2141" s="43"/>
      <c r="AD2141" s="8">
        <f t="shared" si="99"/>
        <v>0</v>
      </c>
      <c r="AE2141" s="43"/>
      <c r="AF2141" s="6">
        <f t="shared" si="101"/>
        <v>0</v>
      </c>
      <c r="AG2141" s="7" t="e">
        <f t="shared" si="100"/>
        <v>#DIV/0!</v>
      </c>
      <c r="AH2141" s="7"/>
      <c r="AI2141" s="46"/>
      <c r="AJ2141" s="46"/>
      <c r="AK2141" s="46"/>
    </row>
    <row r="2142" spans="1:37" x14ac:dyDescent="0.2">
      <c r="A2142" s="1">
        <v>2141</v>
      </c>
      <c r="B2142" t="s">
        <v>2153</v>
      </c>
      <c r="C2142" s="1">
        <v>751</v>
      </c>
      <c r="D2142" t="s">
        <v>7225</v>
      </c>
      <c r="E2142" s="2">
        <v>14.771000000000001</v>
      </c>
      <c r="F2142" s="2">
        <v>15.24</v>
      </c>
      <c r="G2142" t="s">
        <v>2154</v>
      </c>
      <c r="H2142" s="1">
        <v>1</v>
      </c>
      <c r="I2142" s="1" t="s">
        <v>16</v>
      </c>
      <c r="J2142" s="1">
        <v>3</v>
      </c>
      <c r="K2142" t="s">
        <v>6951</v>
      </c>
      <c r="R2142" s="4"/>
      <c r="S2142" s="5"/>
      <c r="T2142" s="5"/>
      <c r="V2142" s="40"/>
      <c r="W2142" s="40"/>
      <c r="X2142" s="40"/>
      <c r="Z2142" s="43"/>
      <c r="AA2142" s="43"/>
      <c r="AB2142" s="43"/>
      <c r="AC2142" s="43"/>
      <c r="AD2142" s="8">
        <f t="shared" si="99"/>
        <v>0</v>
      </c>
      <c r="AE2142" s="43"/>
      <c r="AF2142" s="6">
        <f t="shared" si="101"/>
        <v>0</v>
      </c>
      <c r="AG2142" s="7" t="e">
        <f t="shared" si="100"/>
        <v>#DIV/0!</v>
      </c>
      <c r="AH2142" s="7"/>
      <c r="AI2142" s="46"/>
      <c r="AJ2142" s="46"/>
      <c r="AK2142" s="46"/>
    </row>
    <row r="2143" spans="1:37" x14ac:dyDescent="0.2">
      <c r="A2143" s="1">
        <v>2142</v>
      </c>
      <c r="B2143" t="s">
        <v>6626</v>
      </c>
      <c r="C2143" s="1">
        <v>751</v>
      </c>
      <c r="D2143" t="s">
        <v>7225</v>
      </c>
      <c r="E2143" s="2">
        <v>15.24</v>
      </c>
      <c r="F2143" s="2">
        <v>16.821000000000002</v>
      </c>
      <c r="G2143" t="s">
        <v>6627</v>
      </c>
      <c r="H2143" s="1">
        <v>1</v>
      </c>
      <c r="I2143" s="1" t="s">
        <v>16</v>
      </c>
      <c r="J2143" s="1">
        <v>3</v>
      </c>
      <c r="K2143" t="s">
        <v>6951</v>
      </c>
      <c r="R2143" s="4"/>
      <c r="S2143" s="5"/>
      <c r="T2143" s="5"/>
      <c r="V2143" s="40"/>
      <c r="W2143" s="40"/>
      <c r="X2143" s="40"/>
      <c r="Z2143" s="43"/>
      <c r="AA2143" s="43"/>
      <c r="AB2143" s="43"/>
      <c r="AC2143" s="43"/>
      <c r="AD2143" s="8">
        <f t="shared" si="99"/>
        <v>0</v>
      </c>
      <c r="AE2143" s="43"/>
      <c r="AF2143" s="6">
        <f t="shared" si="101"/>
        <v>0</v>
      </c>
      <c r="AG2143" s="7" t="e">
        <f t="shared" si="100"/>
        <v>#DIV/0!</v>
      </c>
      <c r="AH2143" s="7"/>
      <c r="AI2143" s="46"/>
      <c r="AJ2143" s="46"/>
      <c r="AK2143" s="46"/>
    </row>
    <row r="2144" spans="1:37" x14ac:dyDescent="0.2">
      <c r="A2144" s="1">
        <v>2143</v>
      </c>
      <c r="B2144" t="s">
        <v>6166</v>
      </c>
      <c r="C2144" s="1">
        <v>751</v>
      </c>
      <c r="D2144" t="s">
        <v>7225</v>
      </c>
      <c r="E2144" s="2">
        <v>16.821000000000002</v>
      </c>
      <c r="F2144" s="2">
        <v>20.495000000000001</v>
      </c>
      <c r="G2144" t="s">
        <v>6167</v>
      </c>
      <c r="H2144" s="1">
        <v>1</v>
      </c>
      <c r="I2144" s="1" t="s">
        <v>16</v>
      </c>
      <c r="J2144" s="1">
        <v>2</v>
      </c>
      <c r="K2144" t="s">
        <v>6951</v>
      </c>
      <c r="R2144" s="4"/>
      <c r="S2144" s="5"/>
      <c r="T2144" s="5"/>
      <c r="V2144" s="40"/>
      <c r="W2144" s="40"/>
      <c r="X2144" s="40"/>
      <c r="Z2144" s="43"/>
      <c r="AA2144" s="43"/>
      <c r="AB2144" s="43"/>
      <c r="AC2144" s="43"/>
      <c r="AD2144" s="8">
        <f t="shared" si="99"/>
        <v>0</v>
      </c>
      <c r="AE2144" s="43"/>
      <c r="AF2144" s="6">
        <f t="shared" si="101"/>
        <v>0</v>
      </c>
      <c r="AG2144" s="7" t="e">
        <f t="shared" si="100"/>
        <v>#DIV/0!</v>
      </c>
      <c r="AH2144" s="7"/>
      <c r="AI2144" s="46"/>
      <c r="AJ2144" s="46"/>
      <c r="AK2144" s="46"/>
    </row>
    <row r="2145" spans="1:37" x14ac:dyDescent="0.2">
      <c r="A2145" s="1">
        <v>2144</v>
      </c>
      <c r="B2145" t="s">
        <v>1132</v>
      </c>
      <c r="C2145" s="1">
        <v>751</v>
      </c>
      <c r="D2145" t="s">
        <v>7225</v>
      </c>
      <c r="E2145" s="2">
        <v>20.495000000000001</v>
      </c>
      <c r="F2145" s="2">
        <v>22.861000000000001</v>
      </c>
      <c r="G2145" t="s">
        <v>1133</v>
      </c>
      <c r="H2145" s="1">
        <v>1</v>
      </c>
      <c r="I2145" s="1" t="s">
        <v>16</v>
      </c>
      <c r="J2145" s="1">
        <v>2</v>
      </c>
      <c r="K2145" t="s">
        <v>6951</v>
      </c>
      <c r="R2145" s="4"/>
      <c r="S2145" s="5"/>
      <c r="T2145" s="5"/>
      <c r="V2145" s="40"/>
      <c r="W2145" s="40"/>
      <c r="X2145" s="40"/>
      <c r="Z2145" s="43"/>
      <c r="AA2145" s="43"/>
      <c r="AB2145" s="43"/>
      <c r="AC2145" s="43"/>
      <c r="AD2145" s="8">
        <f t="shared" si="99"/>
        <v>0</v>
      </c>
      <c r="AE2145" s="43"/>
      <c r="AF2145" s="6">
        <f t="shared" si="101"/>
        <v>0</v>
      </c>
      <c r="AG2145" s="7" t="e">
        <f t="shared" si="100"/>
        <v>#DIV/0!</v>
      </c>
      <c r="AH2145" s="7"/>
      <c r="AI2145" s="46"/>
      <c r="AJ2145" s="46"/>
      <c r="AK2145" s="46"/>
    </row>
    <row r="2146" spans="1:37" x14ac:dyDescent="0.2">
      <c r="A2146" s="1">
        <v>2145</v>
      </c>
      <c r="B2146" t="s">
        <v>3718</v>
      </c>
      <c r="C2146" s="1">
        <v>751</v>
      </c>
      <c r="D2146" t="s">
        <v>7225</v>
      </c>
      <c r="E2146" s="2">
        <v>22.861000000000001</v>
      </c>
      <c r="F2146" s="2">
        <v>25.137</v>
      </c>
      <c r="G2146" t="s">
        <v>3719</v>
      </c>
      <c r="H2146" s="1">
        <v>1</v>
      </c>
      <c r="I2146" s="1" t="s">
        <v>16</v>
      </c>
      <c r="J2146" s="1">
        <v>3</v>
      </c>
      <c r="K2146" t="s">
        <v>6951</v>
      </c>
      <c r="R2146" s="4"/>
      <c r="S2146" s="5"/>
      <c r="T2146" s="5"/>
      <c r="V2146" s="40"/>
      <c r="W2146" s="40"/>
      <c r="X2146" s="40"/>
      <c r="Z2146" s="43"/>
      <c r="AA2146" s="43"/>
      <c r="AB2146" s="43"/>
      <c r="AC2146" s="43"/>
      <c r="AD2146" s="8">
        <f t="shared" si="99"/>
        <v>0</v>
      </c>
      <c r="AE2146" s="43"/>
      <c r="AF2146" s="6">
        <f t="shared" si="101"/>
        <v>0</v>
      </c>
      <c r="AG2146" s="7" t="e">
        <f t="shared" si="100"/>
        <v>#DIV/0!</v>
      </c>
      <c r="AH2146" s="7"/>
      <c r="AI2146" s="46"/>
      <c r="AJ2146" s="46"/>
      <c r="AK2146" s="46"/>
    </row>
    <row r="2147" spans="1:37" x14ac:dyDescent="0.2">
      <c r="A2147" s="1">
        <v>2146</v>
      </c>
      <c r="B2147" t="s">
        <v>2798</v>
      </c>
      <c r="C2147" s="1">
        <v>751</v>
      </c>
      <c r="D2147" t="s">
        <v>7225</v>
      </c>
      <c r="E2147" s="2">
        <v>25.137</v>
      </c>
      <c r="F2147" s="2">
        <v>26.1419999999999</v>
      </c>
      <c r="G2147" t="s">
        <v>2799</v>
      </c>
      <c r="H2147" s="1">
        <v>1</v>
      </c>
      <c r="I2147" s="1" t="s">
        <v>16</v>
      </c>
      <c r="J2147" s="1">
        <v>4</v>
      </c>
      <c r="K2147" t="s">
        <v>6951</v>
      </c>
      <c r="R2147" s="4"/>
      <c r="S2147" s="5"/>
      <c r="T2147" s="5"/>
      <c r="V2147" s="40"/>
      <c r="W2147" s="40"/>
      <c r="X2147" s="40"/>
      <c r="Z2147" s="43"/>
      <c r="AA2147" s="43"/>
      <c r="AB2147" s="43"/>
      <c r="AC2147" s="43"/>
      <c r="AD2147" s="8">
        <f t="shared" si="99"/>
        <v>0</v>
      </c>
      <c r="AE2147" s="43"/>
      <c r="AF2147" s="6">
        <f t="shared" si="101"/>
        <v>0</v>
      </c>
      <c r="AG2147" s="7" t="e">
        <f t="shared" si="100"/>
        <v>#DIV/0!</v>
      </c>
      <c r="AH2147" s="7"/>
      <c r="AI2147" s="46"/>
      <c r="AJ2147" s="46"/>
      <c r="AK2147" s="46"/>
    </row>
    <row r="2148" spans="1:37" x14ac:dyDescent="0.2">
      <c r="A2148" s="1">
        <v>2147</v>
      </c>
      <c r="B2148" t="s">
        <v>4542</v>
      </c>
      <c r="C2148" s="1">
        <v>751</v>
      </c>
      <c r="D2148" t="s">
        <v>7225</v>
      </c>
      <c r="E2148" s="2">
        <v>26.1419999999999</v>
      </c>
      <c r="F2148" s="2">
        <v>26.486999999999899</v>
      </c>
      <c r="G2148" t="s">
        <v>4543</v>
      </c>
      <c r="H2148" s="1">
        <v>1</v>
      </c>
      <c r="I2148" s="1" t="s">
        <v>16</v>
      </c>
      <c r="J2148" s="1">
        <v>5</v>
      </c>
      <c r="K2148" t="s">
        <v>6951</v>
      </c>
      <c r="R2148" s="4"/>
      <c r="S2148" s="5"/>
      <c r="T2148" s="5"/>
      <c r="V2148" s="40"/>
      <c r="W2148" s="40"/>
      <c r="X2148" s="40"/>
      <c r="Z2148" s="43"/>
      <c r="AA2148" s="43"/>
      <c r="AB2148" s="43"/>
      <c r="AC2148" s="43"/>
      <c r="AD2148" s="8">
        <f t="shared" si="99"/>
        <v>0</v>
      </c>
      <c r="AE2148" s="43"/>
      <c r="AF2148" s="6">
        <f t="shared" si="101"/>
        <v>0</v>
      </c>
      <c r="AG2148" s="7" t="e">
        <f t="shared" si="100"/>
        <v>#DIV/0!</v>
      </c>
      <c r="AH2148" s="7"/>
      <c r="AI2148" s="46"/>
      <c r="AJ2148" s="46"/>
      <c r="AK2148" s="46"/>
    </row>
    <row r="2149" spans="1:37" x14ac:dyDescent="0.2">
      <c r="A2149" s="1">
        <v>2148</v>
      </c>
      <c r="B2149" t="s">
        <v>1120</v>
      </c>
      <c r="C2149" s="1">
        <v>752</v>
      </c>
      <c r="D2149" t="s">
        <v>7226</v>
      </c>
      <c r="E2149" s="2">
        <v>5.3250000000000002</v>
      </c>
      <c r="F2149" s="2">
        <v>6.4969999999999999</v>
      </c>
      <c r="G2149" t="s">
        <v>1121</v>
      </c>
      <c r="H2149" s="1">
        <v>1</v>
      </c>
      <c r="I2149" s="1" t="s">
        <v>16</v>
      </c>
      <c r="J2149" s="1">
        <v>1</v>
      </c>
      <c r="K2149" t="s">
        <v>6951</v>
      </c>
      <c r="R2149" s="4"/>
      <c r="S2149" s="5"/>
      <c r="T2149" s="5"/>
      <c r="V2149" s="40"/>
      <c r="W2149" s="40"/>
      <c r="X2149" s="40"/>
      <c r="Z2149" s="43"/>
      <c r="AA2149" s="43"/>
      <c r="AB2149" s="43"/>
      <c r="AC2149" s="43"/>
      <c r="AD2149" s="8">
        <f t="shared" si="99"/>
        <v>0</v>
      </c>
      <c r="AE2149" s="43"/>
      <c r="AF2149" s="6">
        <f t="shared" si="101"/>
        <v>0</v>
      </c>
      <c r="AG2149" s="7" t="e">
        <f t="shared" si="100"/>
        <v>#DIV/0!</v>
      </c>
      <c r="AH2149" s="7"/>
      <c r="AI2149" s="46"/>
      <c r="AJ2149" s="46"/>
      <c r="AK2149" s="46"/>
    </row>
    <row r="2150" spans="1:37" x14ac:dyDescent="0.2">
      <c r="A2150" s="1">
        <v>2149</v>
      </c>
      <c r="B2150" t="s">
        <v>4107</v>
      </c>
      <c r="C2150" s="1">
        <v>752</v>
      </c>
      <c r="D2150" t="s">
        <v>7226</v>
      </c>
      <c r="E2150" s="2">
        <v>6.4969999999999999</v>
      </c>
      <c r="F2150" s="2">
        <v>7.1849999999999996</v>
      </c>
      <c r="G2150" t="s">
        <v>4108</v>
      </c>
      <c r="H2150" s="1">
        <v>1</v>
      </c>
      <c r="I2150" s="1" t="s">
        <v>16</v>
      </c>
      <c r="J2150" s="1">
        <v>1</v>
      </c>
      <c r="K2150" t="s">
        <v>6951</v>
      </c>
      <c r="R2150" s="4"/>
      <c r="S2150" s="5"/>
      <c r="T2150" s="5"/>
      <c r="V2150" s="40"/>
      <c r="W2150" s="40"/>
      <c r="X2150" s="40"/>
      <c r="Z2150" s="43"/>
      <c r="AA2150" s="43"/>
      <c r="AB2150" s="43"/>
      <c r="AC2150" s="43"/>
      <c r="AD2150" s="8">
        <f t="shared" si="99"/>
        <v>0</v>
      </c>
      <c r="AE2150" s="43"/>
      <c r="AF2150" s="6">
        <f t="shared" si="101"/>
        <v>0</v>
      </c>
      <c r="AG2150" s="7" t="e">
        <f t="shared" si="100"/>
        <v>#DIV/0!</v>
      </c>
      <c r="AH2150" s="7"/>
      <c r="AI2150" s="46"/>
      <c r="AJ2150" s="46"/>
      <c r="AK2150" s="46"/>
    </row>
    <row r="2151" spans="1:37" x14ac:dyDescent="0.2">
      <c r="A2151" s="1">
        <v>2150</v>
      </c>
      <c r="B2151" t="s">
        <v>5334</v>
      </c>
      <c r="C2151" s="1">
        <v>752</v>
      </c>
      <c r="D2151" t="s">
        <v>7226</v>
      </c>
      <c r="E2151" s="2">
        <v>7.1849999999999996</v>
      </c>
      <c r="F2151" s="2">
        <v>8.2319999999999904</v>
      </c>
      <c r="G2151" t="s">
        <v>5335</v>
      </c>
      <c r="H2151" s="1">
        <v>1</v>
      </c>
      <c r="I2151" s="1" t="s">
        <v>16</v>
      </c>
      <c r="J2151" s="1">
        <v>2</v>
      </c>
      <c r="K2151" t="s">
        <v>6951</v>
      </c>
      <c r="R2151" s="4"/>
      <c r="S2151" s="5"/>
      <c r="T2151" s="5"/>
      <c r="V2151" s="40"/>
      <c r="W2151" s="40"/>
      <c r="X2151" s="40"/>
      <c r="Z2151" s="43"/>
      <c r="AA2151" s="43"/>
      <c r="AB2151" s="43"/>
      <c r="AC2151" s="43"/>
      <c r="AD2151" s="8">
        <f t="shared" si="99"/>
        <v>0</v>
      </c>
      <c r="AE2151" s="43"/>
      <c r="AF2151" s="6">
        <f t="shared" si="101"/>
        <v>0</v>
      </c>
      <c r="AG2151" s="7" t="e">
        <f t="shared" si="100"/>
        <v>#DIV/0!</v>
      </c>
      <c r="AH2151" s="7"/>
      <c r="AI2151" s="46"/>
      <c r="AJ2151" s="46"/>
      <c r="AK2151" s="46"/>
    </row>
    <row r="2152" spans="1:37" x14ac:dyDescent="0.2">
      <c r="A2152" s="1">
        <v>2151</v>
      </c>
      <c r="B2152" t="s">
        <v>4796</v>
      </c>
      <c r="C2152" s="1">
        <v>752</v>
      </c>
      <c r="D2152" t="s">
        <v>7226</v>
      </c>
      <c r="E2152" s="2">
        <v>8.2319999999999904</v>
      </c>
      <c r="F2152" s="2">
        <v>8.7989999999999995</v>
      </c>
      <c r="G2152" t="s">
        <v>4797</v>
      </c>
      <c r="H2152" s="1">
        <v>1</v>
      </c>
      <c r="I2152" s="1" t="s">
        <v>16</v>
      </c>
      <c r="J2152" s="1">
        <v>1</v>
      </c>
      <c r="K2152" t="s">
        <v>6951</v>
      </c>
      <c r="R2152" s="4"/>
      <c r="S2152" s="5"/>
      <c r="T2152" s="5"/>
      <c r="V2152" s="40"/>
      <c r="W2152" s="40"/>
      <c r="X2152" s="40"/>
      <c r="Z2152" s="43"/>
      <c r="AA2152" s="43"/>
      <c r="AB2152" s="43"/>
      <c r="AC2152" s="43"/>
      <c r="AD2152" s="8">
        <f t="shared" si="99"/>
        <v>0</v>
      </c>
      <c r="AE2152" s="43"/>
      <c r="AF2152" s="6">
        <f t="shared" si="101"/>
        <v>0</v>
      </c>
      <c r="AG2152" s="7" t="e">
        <f t="shared" si="100"/>
        <v>#DIV/0!</v>
      </c>
      <c r="AH2152" s="7"/>
      <c r="AI2152" s="46"/>
      <c r="AJ2152" s="46"/>
      <c r="AK2152" s="46"/>
    </row>
    <row r="2153" spans="1:37" x14ac:dyDescent="0.2">
      <c r="A2153" s="1">
        <v>2152</v>
      </c>
      <c r="B2153" t="s">
        <v>2867</v>
      </c>
      <c r="C2153" s="1">
        <v>752</v>
      </c>
      <c r="D2153" t="s">
        <v>7226</v>
      </c>
      <c r="E2153" s="2">
        <v>8.7989999999999995</v>
      </c>
      <c r="F2153" s="2">
        <v>10.0109999999999</v>
      </c>
      <c r="G2153" t="s">
        <v>2868</v>
      </c>
      <c r="H2153" s="1">
        <v>1</v>
      </c>
      <c r="I2153" s="1" t="s">
        <v>16</v>
      </c>
      <c r="J2153" s="1">
        <v>1</v>
      </c>
      <c r="K2153" t="s">
        <v>6951</v>
      </c>
      <c r="R2153" s="4"/>
      <c r="S2153" s="5"/>
      <c r="T2153" s="5"/>
      <c r="V2153" s="40"/>
      <c r="W2153" s="40"/>
      <c r="X2153" s="40"/>
      <c r="Z2153" s="43"/>
      <c r="AA2153" s="43"/>
      <c r="AB2153" s="43"/>
      <c r="AC2153" s="43"/>
      <c r="AD2153" s="8">
        <f t="shared" si="99"/>
        <v>0</v>
      </c>
      <c r="AE2153" s="43"/>
      <c r="AF2153" s="6">
        <f t="shared" si="101"/>
        <v>0</v>
      </c>
      <c r="AG2153" s="7" t="e">
        <f t="shared" si="100"/>
        <v>#DIV/0!</v>
      </c>
      <c r="AH2153" s="7"/>
      <c r="AI2153" s="46"/>
      <c r="AJ2153" s="46"/>
      <c r="AK2153" s="46"/>
    </row>
    <row r="2154" spans="1:37" x14ac:dyDescent="0.2">
      <c r="A2154" s="1">
        <v>2153</v>
      </c>
      <c r="B2154" t="s">
        <v>5748</v>
      </c>
      <c r="C2154" s="1">
        <v>752</v>
      </c>
      <c r="D2154" t="s">
        <v>7226</v>
      </c>
      <c r="E2154" s="2">
        <v>11.295</v>
      </c>
      <c r="F2154" s="2">
        <v>13.374000000000001</v>
      </c>
      <c r="G2154" t="s">
        <v>5749</v>
      </c>
      <c r="H2154" s="1">
        <v>1</v>
      </c>
      <c r="I2154" s="1" t="s">
        <v>16</v>
      </c>
      <c r="J2154" s="1">
        <v>1</v>
      </c>
      <c r="K2154" t="s">
        <v>6951</v>
      </c>
      <c r="R2154" s="4"/>
      <c r="S2154" s="5"/>
      <c r="T2154" s="5"/>
      <c r="V2154" s="40"/>
      <c r="W2154" s="40"/>
      <c r="X2154" s="40"/>
      <c r="Z2154" s="43"/>
      <c r="AA2154" s="43"/>
      <c r="AB2154" s="43"/>
      <c r="AC2154" s="43"/>
      <c r="AD2154" s="8">
        <f t="shared" si="99"/>
        <v>0</v>
      </c>
      <c r="AE2154" s="43"/>
      <c r="AF2154" s="6">
        <f t="shared" si="101"/>
        <v>0</v>
      </c>
      <c r="AG2154" s="7" t="e">
        <f t="shared" si="100"/>
        <v>#DIV/0!</v>
      </c>
      <c r="AH2154" s="7"/>
      <c r="AI2154" s="46"/>
      <c r="AJ2154" s="46"/>
      <c r="AK2154" s="46"/>
    </row>
    <row r="2155" spans="1:37" x14ac:dyDescent="0.2">
      <c r="A2155" s="1">
        <v>2154</v>
      </c>
      <c r="B2155" t="s">
        <v>4265</v>
      </c>
      <c r="C2155" s="1">
        <v>752</v>
      </c>
      <c r="D2155" t="s">
        <v>7226</v>
      </c>
      <c r="E2155" s="2">
        <v>13.374000000000001</v>
      </c>
      <c r="F2155" s="2">
        <v>14.753</v>
      </c>
      <c r="G2155" t="s">
        <v>4266</v>
      </c>
      <c r="H2155" s="1">
        <v>1</v>
      </c>
      <c r="I2155" s="1" t="s">
        <v>16</v>
      </c>
      <c r="J2155" s="1">
        <v>2</v>
      </c>
      <c r="K2155" t="s">
        <v>6951</v>
      </c>
      <c r="R2155" s="4"/>
      <c r="S2155" s="5"/>
      <c r="T2155" s="5"/>
      <c r="V2155" s="40"/>
      <c r="W2155" s="40"/>
      <c r="X2155" s="40"/>
      <c r="Z2155" s="43"/>
      <c r="AA2155" s="43"/>
      <c r="AB2155" s="43"/>
      <c r="AC2155" s="43"/>
      <c r="AD2155" s="8">
        <f t="shared" si="99"/>
        <v>0</v>
      </c>
      <c r="AE2155" s="43"/>
      <c r="AF2155" s="6">
        <f t="shared" si="101"/>
        <v>0</v>
      </c>
      <c r="AG2155" s="7" t="e">
        <f t="shared" si="100"/>
        <v>#DIV/0!</v>
      </c>
      <c r="AH2155" s="7"/>
      <c r="AI2155" s="46"/>
      <c r="AJ2155" s="46"/>
      <c r="AK2155" s="46"/>
    </row>
    <row r="2156" spans="1:37" x14ac:dyDescent="0.2">
      <c r="A2156" s="1">
        <v>2155</v>
      </c>
      <c r="B2156" t="s">
        <v>5262</v>
      </c>
      <c r="C2156" s="1">
        <v>752</v>
      </c>
      <c r="D2156" t="s">
        <v>7226</v>
      </c>
      <c r="E2156" s="2">
        <v>14.753</v>
      </c>
      <c r="F2156" s="2">
        <v>18.2549999999999</v>
      </c>
      <c r="G2156" t="s">
        <v>5263</v>
      </c>
      <c r="H2156" s="1">
        <v>1</v>
      </c>
      <c r="I2156" s="1" t="s">
        <v>16</v>
      </c>
      <c r="J2156" s="1">
        <v>2</v>
      </c>
      <c r="K2156" t="s">
        <v>6951</v>
      </c>
      <c r="R2156" s="4"/>
      <c r="S2156" s="5"/>
      <c r="T2156" s="5"/>
      <c r="V2156" s="40"/>
      <c r="W2156" s="40"/>
      <c r="X2156" s="40"/>
      <c r="Z2156" s="43"/>
      <c r="AA2156" s="43"/>
      <c r="AB2156" s="43"/>
      <c r="AC2156" s="43"/>
      <c r="AD2156" s="8">
        <f t="shared" si="99"/>
        <v>0</v>
      </c>
      <c r="AE2156" s="43"/>
      <c r="AF2156" s="6">
        <f t="shared" si="101"/>
        <v>0</v>
      </c>
      <c r="AG2156" s="7" t="e">
        <f t="shared" si="100"/>
        <v>#DIV/0!</v>
      </c>
      <c r="AH2156" s="7"/>
      <c r="AI2156" s="46"/>
      <c r="AJ2156" s="46"/>
      <c r="AK2156" s="46"/>
    </row>
    <row r="2157" spans="1:37" x14ac:dyDescent="0.2">
      <c r="A2157" s="1">
        <v>2156</v>
      </c>
      <c r="B2157" t="s">
        <v>5202</v>
      </c>
      <c r="C2157" s="1">
        <v>753</v>
      </c>
      <c r="D2157" t="s">
        <v>7227</v>
      </c>
      <c r="E2157" s="2">
        <v>-1.9E-2</v>
      </c>
      <c r="F2157" s="2">
        <v>4.4580000000000002</v>
      </c>
      <c r="G2157" t="s">
        <v>5203</v>
      </c>
      <c r="H2157" s="1">
        <v>1</v>
      </c>
      <c r="I2157" s="1" t="s">
        <v>16</v>
      </c>
      <c r="J2157" s="1">
        <v>1</v>
      </c>
      <c r="K2157" t="s">
        <v>6951</v>
      </c>
      <c r="R2157" s="4"/>
      <c r="S2157" s="5"/>
      <c r="T2157" s="5"/>
      <c r="V2157" s="40"/>
      <c r="W2157" s="40"/>
      <c r="X2157" s="40"/>
      <c r="Z2157" s="43"/>
      <c r="AA2157" s="43"/>
      <c r="AB2157" s="43"/>
      <c r="AC2157" s="43"/>
      <c r="AD2157" s="8">
        <f t="shared" si="99"/>
        <v>0</v>
      </c>
      <c r="AE2157" s="43"/>
      <c r="AF2157" s="6">
        <f t="shared" si="101"/>
        <v>0</v>
      </c>
      <c r="AG2157" s="7" t="e">
        <f t="shared" si="100"/>
        <v>#DIV/0!</v>
      </c>
      <c r="AH2157" s="7"/>
      <c r="AI2157" s="46"/>
      <c r="AJ2157" s="46"/>
      <c r="AK2157" s="46"/>
    </row>
    <row r="2158" spans="1:37" x14ac:dyDescent="0.2">
      <c r="A2158" s="1">
        <v>2157</v>
      </c>
      <c r="B2158" t="s">
        <v>6212</v>
      </c>
      <c r="C2158" s="1">
        <v>753</v>
      </c>
      <c r="D2158" t="s">
        <v>7227</v>
      </c>
      <c r="E2158" s="2">
        <v>4.4580000000000002</v>
      </c>
      <c r="F2158" s="2">
        <v>8.016</v>
      </c>
      <c r="G2158" t="s">
        <v>6213</v>
      </c>
      <c r="H2158" s="1">
        <v>1</v>
      </c>
      <c r="I2158" s="1" t="s">
        <v>16</v>
      </c>
      <c r="J2158" s="1">
        <v>1</v>
      </c>
      <c r="K2158" t="s">
        <v>6951</v>
      </c>
      <c r="R2158" s="4"/>
      <c r="S2158" s="5"/>
      <c r="T2158" s="5"/>
      <c r="V2158" s="40"/>
      <c r="W2158" s="40"/>
      <c r="X2158" s="40"/>
      <c r="Z2158" s="43"/>
      <c r="AA2158" s="43"/>
      <c r="AB2158" s="43"/>
      <c r="AC2158" s="43"/>
      <c r="AD2158" s="8">
        <f t="shared" si="99"/>
        <v>0</v>
      </c>
      <c r="AE2158" s="43"/>
      <c r="AF2158" s="6">
        <f t="shared" si="101"/>
        <v>0</v>
      </c>
      <c r="AG2158" s="7" t="e">
        <f t="shared" si="100"/>
        <v>#DIV/0!</v>
      </c>
      <c r="AH2158" s="7"/>
      <c r="AI2158" s="46"/>
      <c r="AJ2158" s="46"/>
      <c r="AK2158" s="46"/>
    </row>
    <row r="2159" spans="1:37" x14ac:dyDescent="0.2">
      <c r="A2159" s="1">
        <v>2158</v>
      </c>
      <c r="B2159" t="s">
        <v>3320</v>
      </c>
      <c r="C2159" s="1">
        <v>753</v>
      </c>
      <c r="D2159" t="s">
        <v>7227</v>
      </c>
      <c r="E2159" s="2">
        <v>8.016</v>
      </c>
      <c r="F2159" s="2">
        <v>9.9570000000000007</v>
      </c>
      <c r="G2159" t="s">
        <v>3321</v>
      </c>
      <c r="H2159" s="1">
        <v>1</v>
      </c>
      <c r="I2159" s="1" t="s">
        <v>16</v>
      </c>
      <c r="J2159" s="1">
        <v>1</v>
      </c>
      <c r="K2159" t="s">
        <v>6951</v>
      </c>
      <c r="R2159" s="4"/>
      <c r="S2159" s="5"/>
      <c r="T2159" s="5"/>
      <c r="V2159" s="40"/>
      <c r="W2159" s="40"/>
      <c r="X2159" s="40"/>
      <c r="Z2159" s="43"/>
      <c r="AA2159" s="43"/>
      <c r="AB2159" s="43"/>
      <c r="AC2159" s="43"/>
      <c r="AD2159" s="8">
        <f t="shared" si="99"/>
        <v>0</v>
      </c>
      <c r="AE2159" s="43"/>
      <c r="AF2159" s="6">
        <f t="shared" si="101"/>
        <v>0</v>
      </c>
      <c r="AG2159" s="7" t="e">
        <f t="shared" si="100"/>
        <v>#DIV/0!</v>
      </c>
      <c r="AH2159" s="7"/>
      <c r="AI2159" s="46"/>
      <c r="AJ2159" s="46"/>
      <c r="AK2159" s="46"/>
    </row>
    <row r="2160" spans="1:37" x14ac:dyDescent="0.2">
      <c r="A2160" s="1">
        <v>2159</v>
      </c>
      <c r="B2160" t="s">
        <v>14</v>
      </c>
      <c r="C2160" s="1">
        <v>753</v>
      </c>
      <c r="D2160" t="s">
        <v>7227</v>
      </c>
      <c r="E2160" s="2">
        <v>9.9570000000000007</v>
      </c>
      <c r="F2160" s="2">
        <v>11.331</v>
      </c>
      <c r="G2160" t="s">
        <v>15</v>
      </c>
      <c r="H2160" s="1">
        <v>1</v>
      </c>
      <c r="I2160" s="1" t="s">
        <v>16</v>
      </c>
      <c r="J2160" s="1">
        <v>1</v>
      </c>
      <c r="K2160" t="s">
        <v>6951</v>
      </c>
      <c r="R2160" s="4"/>
      <c r="S2160" s="5"/>
      <c r="T2160" s="5"/>
      <c r="V2160" s="40"/>
      <c r="W2160" s="40"/>
      <c r="X2160" s="40"/>
      <c r="Z2160" s="43"/>
      <c r="AA2160" s="43"/>
      <c r="AB2160" s="43"/>
      <c r="AC2160" s="43"/>
      <c r="AD2160" s="8">
        <f t="shared" si="99"/>
        <v>0</v>
      </c>
      <c r="AE2160" s="43"/>
      <c r="AF2160" s="6">
        <f t="shared" si="101"/>
        <v>0</v>
      </c>
      <c r="AG2160" s="7" t="e">
        <f t="shared" si="100"/>
        <v>#DIV/0!</v>
      </c>
      <c r="AH2160" s="7"/>
      <c r="AI2160" s="46"/>
      <c r="AJ2160" s="46"/>
      <c r="AK2160" s="46"/>
    </row>
    <row r="2161" spans="1:37" x14ac:dyDescent="0.2">
      <c r="A2161" s="1">
        <v>2160</v>
      </c>
      <c r="B2161" t="s">
        <v>6468</v>
      </c>
      <c r="C2161" s="1">
        <v>753</v>
      </c>
      <c r="D2161" t="s">
        <v>7227</v>
      </c>
      <c r="E2161" s="2">
        <v>11.331</v>
      </c>
      <c r="F2161" s="2">
        <v>15.76</v>
      </c>
      <c r="G2161" t="s">
        <v>6469</v>
      </c>
      <c r="H2161" s="1">
        <v>1</v>
      </c>
      <c r="I2161" s="1" t="s">
        <v>16</v>
      </c>
      <c r="J2161" s="1">
        <v>1</v>
      </c>
      <c r="K2161" t="s">
        <v>6951</v>
      </c>
      <c r="R2161" s="4"/>
      <c r="S2161" s="5"/>
      <c r="T2161" s="5"/>
      <c r="V2161" s="40"/>
      <c r="W2161" s="40"/>
      <c r="X2161" s="40"/>
      <c r="Z2161" s="43"/>
      <c r="AA2161" s="43"/>
      <c r="AB2161" s="43"/>
      <c r="AC2161" s="43"/>
      <c r="AD2161" s="8">
        <f t="shared" si="99"/>
        <v>0</v>
      </c>
      <c r="AE2161" s="43"/>
      <c r="AF2161" s="6">
        <f t="shared" si="101"/>
        <v>0</v>
      </c>
      <c r="AG2161" s="7" t="e">
        <f t="shared" si="100"/>
        <v>#DIV/0!</v>
      </c>
      <c r="AH2161" s="7"/>
      <c r="AI2161" s="46"/>
      <c r="AJ2161" s="46"/>
      <c r="AK2161" s="46"/>
    </row>
    <row r="2162" spans="1:37" x14ac:dyDescent="0.2">
      <c r="A2162" s="1">
        <v>2161</v>
      </c>
      <c r="B2162" t="s">
        <v>506</v>
      </c>
      <c r="C2162" s="1">
        <v>753</v>
      </c>
      <c r="D2162" t="s">
        <v>7227</v>
      </c>
      <c r="E2162" s="2">
        <v>15.76</v>
      </c>
      <c r="F2162" s="2">
        <v>18.1009999999999</v>
      </c>
      <c r="G2162" t="s">
        <v>507</v>
      </c>
      <c r="H2162" s="1">
        <v>1</v>
      </c>
      <c r="I2162" s="1" t="s">
        <v>16</v>
      </c>
      <c r="J2162" s="1">
        <v>1</v>
      </c>
      <c r="K2162" t="s">
        <v>6951</v>
      </c>
      <c r="R2162" s="4"/>
      <c r="S2162" s="5"/>
      <c r="T2162" s="5"/>
      <c r="V2162" s="40"/>
      <c r="W2162" s="40"/>
      <c r="X2162" s="40"/>
      <c r="Z2162" s="43"/>
      <c r="AA2162" s="43"/>
      <c r="AB2162" s="43"/>
      <c r="AC2162" s="43"/>
      <c r="AD2162" s="8">
        <f t="shared" si="99"/>
        <v>0</v>
      </c>
      <c r="AE2162" s="43"/>
      <c r="AF2162" s="6">
        <f t="shared" si="101"/>
        <v>0</v>
      </c>
      <c r="AG2162" s="7" t="e">
        <f t="shared" si="100"/>
        <v>#DIV/0!</v>
      </c>
      <c r="AH2162" s="7"/>
      <c r="AI2162" s="46"/>
      <c r="AJ2162" s="46"/>
      <c r="AK2162" s="46"/>
    </row>
    <row r="2163" spans="1:37" x14ac:dyDescent="0.2">
      <c r="A2163" s="1">
        <v>2162</v>
      </c>
      <c r="B2163" t="s">
        <v>6474</v>
      </c>
      <c r="C2163" s="1">
        <v>753</v>
      </c>
      <c r="D2163" t="s">
        <v>7227</v>
      </c>
      <c r="E2163" s="2">
        <v>18.1009999999999</v>
      </c>
      <c r="F2163" s="2">
        <v>22.5429999999999</v>
      </c>
      <c r="G2163" t="s">
        <v>6475</v>
      </c>
      <c r="H2163" s="1">
        <v>1</v>
      </c>
      <c r="I2163" s="1" t="s">
        <v>16</v>
      </c>
      <c r="J2163" s="1">
        <v>1</v>
      </c>
      <c r="K2163" t="s">
        <v>6951</v>
      </c>
      <c r="R2163" s="4"/>
      <c r="S2163" s="5"/>
      <c r="T2163" s="5"/>
      <c r="V2163" s="40"/>
      <c r="W2163" s="40"/>
      <c r="X2163" s="40"/>
      <c r="Z2163" s="43"/>
      <c r="AA2163" s="43"/>
      <c r="AB2163" s="43"/>
      <c r="AC2163" s="43"/>
      <c r="AD2163" s="8">
        <f t="shared" si="99"/>
        <v>0</v>
      </c>
      <c r="AE2163" s="43"/>
      <c r="AF2163" s="6">
        <f t="shared" si="101"/>
        <v>0</v>
      </c>
      <c r="AG2163" s="7" t="e">
        <f t="shared" si="100"/>
        <v>#DIV/0!</v>
      </c>
      <c r="AH2163" s="7"/>
      <c r="AI2163" s="46"/>
      <c r="AJ2163" s="46"/>
      <c r="AK2163" s="46"/>
    </row>
    <row r="2164" spans="1:37" x14ac:dyDescent="0.2">
      <c r="A2164" s="1">
        <v>2163</v>
      </c>
      <c r="B2164" t="s">
        <v>5526</v>
      </c>
      <c r="C2164" s="1">
        <v>754</v>
      </c>
      <c r="D2164" t="s">
        <v>7228</v>
      </c>
      <c r="E2164" s="2">
        <v>2.5190000000000001</v>
      </c>
      <c r="F2164" s="2">
        <v>4.4370000000000003</v>
      </c>
      <c r="G2164" t="s">
        <v>5527</v>
      </c>
      <c r="H2164" s="1">
        <v>1</v>
      </c>
      <c r="I2164" s="1" t="s">
        <v>16</v>
      </c>
      <c r="J2164" s="1">
        <v>1</v>
      </c>
      <c r="K2164" t="s">
        <v>6951</v>
      </c>
      <c r="R2164" s="4"/>
      <c r="S2164" s="5"/>
      <c r="T2164" s="5"/>
      <c r="V2164" s="40"/>
      <c r="W2164" s="40"/>
      <c r="X2164" s="40"/>
      <c r="Z2164" s="43"/>
      <c r="AA2164" s="43"/>
      <c r="AB2164" s="43"/>
      <c r="AC2164" s="43"/>
      <c r="AD2164" s="8">
        <f t="shared" si="99"/>
        <v>0</v>
      </c>
      <c r="AE2164" s="43"/>
      <c r="AF2164" s="6">
        <f t="shared" si="101"/>
        <v>0</v>
      </c>
      <c r="AG2164" s="7" t="e">
        <f t="shared" si="100"/>
        <v>#DIV/0!</v>
      </c>
      <c r="AH2164" s="7"/>
      <c r="AI2164" s="46"/>
      <c r="AJ2164" s="46"/>
      <c r="AK2164" s="46"/>
    </row>
    <row r="2165" spans="1:37" x14ac:dyDescent="0.2">
      <c r="A2165" s="1">
        <v>2164</v>
      </c>
      <c r="B2165" t="s">
        <v>6478</v>
      </c>
      <c r="C2165" s="1">
        <v>754</v>
      </c>
      <c r="D2165" t="s">
        <v>7228</v>
      </c>
      <c r="E2165" s="2">
        <v>4.4370000000000003</v>
      </c>
      <c r="F2165" s="2">
        <v>7.2039999999999997</v>
      </c>
      <c r="G2165" t="s">
        <v>6479</v>
      </c>
      <c r="H2165" s="1">
        <v>1</v>
      </c>
      <c r="I2165" s="1" t="s">
        <v>16</v>
      </c>
      <c r="J2165" s="1">
        <v>1</v>
      </c>
      <c r="K2165" t="s">
        <v>6951</v>
      </c>
      <c r="R2165" s="4"/>
      <c r="S2165" s="5"/>
      <c r="T2165" s="5"/>
      <c r="V2165" s="40"/>
      <c r="W2165" s="40"/>
      <c r="X2165" s="40"/>
      <c r="Z2165" s="43"/>
      <c r="AA2165" s="43"/>
      <c r="AB2165" s="43"/>
      <c r="AC2165" s="43"/>
      <c r="AD2165" s="8">
        <f t="shared" si="99"/>
        <v>0</v>
      </c>
      <c r="AE2165" s="43"/>
      <c r="AF2165" s="6">
        <f t="shared" si="101"/>
        <v>0</v>
      </c>
      <c r="AG2165" s="7" t="e">
        <f t="shared" si="100"/>
        <v>#DIV/0!</v>
      </c>
      <c r="AH2165" s="7"/>
      <c r="AI2165" s="46"/>
      <c r="AJ2165" s="46"/>
      <c r="AK2165" s="46"/>
    </row>
    <row r="2166" spans="1:37" x14ac:dyDescent="0.2">
      <c r="A2166" s="1">
        <v>2165</v>
      </c>
      <c r="B2166" t="s">
        <v>3770</v>
      </c>
      <c r="C2166" s="1">
        <v>754</v>
      </c>
      <c r="D2166" t="s">
        <v>7228</v>
      </c>
      <c r="E2166" s="2">
        <v>7.2039999999999997</v>
      </c>
      <c r="F2166" s="2">
        <v>8.6449999999999996</v>
      </c>
      <c r="G2166" t="s">
        <v>3771</v>
      </c>
      <c r="H2166" s="1">
        <v>1</v>
      </c>
      <c r="I2166" s="1" t="s">
        <v>16</v>
      </c>
      <c r="J2166" s="1">
        <v>1</v>
      </c>
      <c r="K2166" t="s">
        <v>6951</v>
      </c>
      <c r="R2166" s="4"/>
      <c r="S2166" s="5"/>
      <c r="T2166" s="5"/>
      <c r="V2166" s="40"/>
      <c r="W2166" s="40"/>
      <c r="X2166" s="40"/>
      <c r="Z2166" s="43"/>
      <c r="AA2166" s="43"/>
      <c r="AB2166" s="43"/>
      <c r="AC2166" s="43"/>
      <c r="AD2166" s="8">
        <f t="shared" si="99"/>
        <v>0</v>
      </c>
      <c r="AE2166" s="43"/>
      <c r="AF2166" s="6">
        <f t="shared" si="101"/>
        <v>0</v>
      </c>
      <c r="AG2166" s="7" t="e">
        <f t="shared" si="100"/>
        <v>#DIV/0!</v>
      </c>
      <c r="AH2166" s="7"/>
      <c r="AI2166" s="46"/>
      <c r="AJ2166" s="46"/>
      <c r="AK2166" s="46"/>
    </row>
    <row r="2167" spans="1:37" x14ac:dyDescent="0.2">
      <c r="A2167" s="1">
        <v>2166</v>
      </c>
      <c r="B2167" t="s">
        <v>6576</v>
      </c>
      <c r="C2167" s="1">
        <v>754</v>
      </c>
      <c r="D2167" t="s">
        <v>7228</v>
      </c>
      <c r="E2167" s="2">
        <v>8.6449999999999996</v>
      </c>
      <c r="F2167" s="2">
        <v>11.35</v>
      </c>
      <c r="G2167" t="s">
        <v>6577</v>
      </c>
      <c r="H2167" s="1">
        <v>1</v>
      </c>
      <c r="I2167" s="1" t="s">
        <v>16</v>
      </c>
      <c r="J2167" s="1">
        <v>1</v>
      </c>
      <c r="K2167" t="s">
        <v>6951</v>
      </c>
      <c r="R2167" s="4"/>
      <c r="S2167" s="5"/>
      <c r="T2167" s="5"/>
      <c r="V2167" s="40"/>
      <c r="W2167" s="40"/>
      <c r="X2167" s="40"/>
      <c r="Z2167" s="43"/>
      <c r="AA2167" s="43"/>
      <c r="AB2167" s="43"/>
      <c r="AC2167" s="43"/>
      <c r="AD2167" s="8">
        <f t="shared" si="99"/>
        <v>0</v>
      </c>
      <c r="AE2167" s="43"/>
      <c r="AF2167" s="6">
        <f t="shared" si="101"/>
        <v>0</v>
      </c>
      <c r="AG2167" s="7" t="e">
        <f t="shared" si="100"/>
        <v>#DIV/0!</v>
      </c>
      <c r="AH2167" s="7"/>
      <c r="AI2167" s="46"/>
      <c r="AJ2167" s="46"/>
      <c r="AK2167" s="46"/>
    </row>
    <row r="2168" spans="1:37" x14ac:dyDescent="0.2">
      <c r="A2168" s="1">
        <v>2167</v>
      </c>
      <c r="B2168" t="s">
        <v>1985</v>
      </c>
      <c r="C2168" s="1">
        <v>754</v>
      </c>
      <c r="D2168" t="s">
        <v>7228</v>
      </c>
      <c r="E2168" s="2">
        <v>11.35</v>
      </c>
      <c r="F2168" s="2">
        <v>13.521000000000001</v>
      </c>
      <c r="G2168" t="s">
        <v>1986</v>
      </c>
      <c r="H2168" s="1">
        <v>1</v>
      </c>
      <c r="I2168" s="1" t="s">
        <v>16</v>
      </c>
      <c r="J2168" s="1">
        <v>1</v>
      </c>
      <c r="K2168" t="s">
        <v>6951</v>
      </c>
      <c r="R2168" s="4"/>
      <c r="S2168" s="5"/>
      <c r="T2168" s="5"/>
      <c r="V2168" s="40"/>
      <c r="W2168" s="40"/>
      <c r="X2168" s="40"/>
      <c r="Z2168" s="43"/>
      <c r="AA2168" s="43"/>
      <c r="AB2168" s="43"/>
      <c r="AC2168" s="43"/>
      <c r="AD2168" s="8">
        <f t="shared" si="99"/>
        <v>0</v>
      </c>
      <c r="AE2168" s="43"/>
      <c r="AF2168" s="6">
        <f t="shared" si="101"/>
        <v>0</v>
      </c>
      <c r="AG2168" s="7" t="e">
        <f t="shared" si="100"/>
        <v>#DIV/0!</v>
      </c>
      <c r="AH2168" s="7"/>
      <c r="AI2168" s="46"/>
      <c r="AJ2168" s="46"/>
      <c r="AK2168" s="46"/>
    </row>
    <row r="2169" spans="1:37" x14ac:dyDescent="0.2">
      <c r="A2169" s="1">
        <v>2168</v>
      </c>
      <c r="B2169" t="s">
        <v>747</v>
      </c>
      <c r="C2169" s="1">
        <v>754</v>
      </c>
      <c r="D2169" t="s">
        <v>7228</v>
      </c>
      <c r="E2169" s="2">
        <v>13.521000000000001</v>
      </c>
      <c r="F2169" s="2">
        <v>15.8759999999999</v>
      </c>
      <c r="G2169" t="s">
        <v>748</v>
      </c>
      <c r="H2169" s="1">
        <v>1</v>
      </c>
      <c r="I2169" s="1" t="s">
        <v>16</v>
      </c>
      <c r="J2169" s="1">
        <v>1</v>
      </c>
      <c r="K2169" t="s">
        <v>6951</v>
      </c>
      <c r="R2169" s="4"/>
      <c r="S2169" s="5"/>
      <c r="T2169" s="5"/>
      <c r="V2169" s="40"/>
      <c r="W2169" s="40"/>
      <c r="X2169" s="40"/>
      <c r="Z2169" s="43"/>
      <c r="AA2169" s="43"/>
      <c r="AB2169" s="43"/>
      <c r="AC2169" s="43"/>
      <c r="AD2169" s="8">
        <f t="shared" si="99"/>
        <v>0</v>
      </c>
      <c r="AE2169" s="43"/>
      <c r="AF2169" s="6">
        <f t="shared" si="101"/>
        <v>0</v>
      </c>
      <c r="AG2169" s="7" t="e">
        <f t="shared" si="100"/>
        <v>#DIV/0!</v>
      </c>
      <c r="AH2169" s="7"/>
      <c r="AI2169" s="46"/>
      <c r="AJ2169" s="46"/>
      <c r="AK2169" s="46"/>
    </row>
    <row r="2170" spans="1:37" x14ac:dyDescent="0.2">
      <c r="A2170" s="1">
        <v>2169</v>
      </c>
      <c r="B2170" t="s">
        <v>492</v>
      </c>
      <c r="C2170" s="1">
        <v>754</v>
      </c>
      <c r="D2170" t="s">
        <v>7228</v>
      </c>
      <c r="E2170" s="2">
        <v>15.8759999999999</v>
      </c>
      <c r="F2170" s="2">
        <v>18.0979999999999</v>
      </c>
      <c r="G2170" t="s">
        <v>493</v>
      </c>
      <c r="H2170" s="1">
        <v>1</v>
      </c>
      <c r="I2170" s="1" t="s">
        <v>16</v>
      </c>
      <c r="J2170" s="1">
        <v>1</v>
      </c>
      <c r="K2170" t="s">
        <v>6951</v>
      </c>
      <c r="R2170" s="4"/>
      <c r="S2170" s="5"/>
      <c r="T2170" s="5"/>
      <c r="V2170" s="40"/>
      <c r="W2170" s="40"/>
      <c r="X2170" s="40"/>
      <c r="Z2170" s="43"/>
      <c r="AA2170" s="43"/>
      <c r="AB2170" s="43"/>
      <c r="AC2170" s="43"/>
      <c r="AD2170" s="8">
        <f t="shared" si="99"/>
        <v>0</v>
      </c>
      <c r="AE2170" s="43"/>
      <c r="AF2170" s="6">
        <f t="shared" si="101"/>
        <v>0</v>
      </c>
      <c r="AG2170" s="7" t="e">
        <f t="shared" si="100"/>
        <v>#DIV/0!</v>
      </c>
      <c r="AH2170" s="7"/>
      <c r="AI2170" s="46"/>
      <c r="AJ2170" s="46"/>
      <c r="AK2170" s="46"/>
    </row>
    <row r="2171" spans="1:37" x14ac:dyDescent="0.2">
      <c r="A2171" s="1">
        <v>2170</v>
      </c>
      <c r="B2171" t="s">
        <v>6606</v>
      </c>
      <c r="C2171" s="1">
        <v>754</v>
      </c>
      <c r="D2171" t="s">
        <v>7228</v>
      </c>
      <c r="E2171" s="2">
        <v>18.105</v>
      </c>
      <c r="F2171" s="2">
        <v>21.248000000000001</v>
      </c>
      <c r="G2171" t="s">
        <v>6607</v>
      </c>
      <c r="H2171" s="1">
        <v>1</v>
      </c>
      <c r="I2171" s="1" t="s">
        <v>16</v>
      </c>
      <c r="J2171" s="1">
        <v>1</v>
      </c>
      <c r="K2171" t="s">
        <v>6951</v>
      </c>
      <c r="R2171" s="4"/>
      <c r="S2171" s="5"/>
      <c r="T2171" s="5"/>
      <c r="V2171" s="40"/>
      <c r="W2171" s="40"/>
      <c r="X2171" s="40"/>
      <c r="Z2171" s="43"/>
      <c r="AA2171" s="43"/>
      <c r="AB2171" s="43"/>
      <c r="AC2171" s="43"/>
      <c r="AD2171" s="8">
        <f t="shared" si="99"/>
        <v>0</v>
      </c>
      <c r="AE2171" s="43"/>
      <c r="AF2171" s="6">
        <f t="shared" si="101"/>
        <v>0</v>
      </c>
      <c r="AG2171" s="7" t="e">
        <f t="shared" si="100"/>
        <v>#DIV/0!</v>
      </c>
      <c r="AH2171" s="7"/>
      <c r="AI2171" s="46"/>
      <c r="AJ2171" s="46"/>
      <c r="AK2171" s="46"/>
    </row>
    <row r="2172" spans="1:37" x14ac:dyDescent="0.2">
      <c r="A2172" s="1">
        <v>2171</v>
      </c>
      <c r="B2172" t="s">
        <v>6610</v>
      </c>
      <c r="C2172" s="1">
        <v>754</v>
      </c>
      <c r="D2172" t="s">
        <v>7228</v>
      </c>
      <c r="E2172" s="2">
        <v>21.248000000000001</v>
      </c>
      <c r="F2172" s="2">
        <v>25.143000000000001</v>
      </c>
      <c r="G2172" t="s">
        <v>6611</v>
      </c>
      <c r="H2172" s="1">
        <v>1</v>
      </c>
      <c r="I2172" s="1" t="s">
        <v>16</v>
      </c>
      <c r="J2172" s="1">
        <v>1</v>
      </c>
      <c r="K2172" t="s">
        <v>6951</v>
      </c>
      <c r="R2172" s="4"/>
      <c r="S2172" s="5"/>
      <c r="T2172" s="5"/>
      <c r="V2172" s="40"/>
      <c r="W2172" s="40"/>
      <c r="X2172" s="40"/>
      <c r="Z2172" s="43"/>
      <c r="AA2172" s="43"/>
      <c r="AB2172" s="43"/>
      <c r="AC2172" s="43"/>
      <c r="AD2172" s="8">
        <f t="shared" si="99"/>
        <v>0</v>
      </c>
      <c r="AE2172" s="43"/>
      <c r="AF2172" s="6">
        <f t="shared" si="101"/>
        <v>0</v>
      </c>
      <c r="AG2172" s="7" t="e">
        <f t="shared" si="100"/>
        <v>#DIV/0!</v>
      </c>
      <c r="AH2172" s="7"/>
      <c r="AI2172" s="46"/>
      <c r="AJ2172" s="46"/>
      <c r="AK2172" s="46"/>
    </row>
    <row r="2173" spans="1:37" x14ac:dyDescent="0.2">
      <c r="A2173" s="1">
        <v>2172</v>
      </c>
      <c r="B2173" t="s">
        <v>3120</v>
      </c>
      <c r="C2173" s="1">
        <v>754</v>
      </c>
      <c r="D2173" t="s">
        <v>7228</v>
      </c>
      <c r="E2173" s="2">
        <v>25.143000000000001</v>
      </c>
      <c r="F2173" s="2">
        <v>29.809999999999899</v>
      </c>
      <c r="G2173" t="s">
        <v>3121</v>
      </c>
      <c r="H2173" s="1">
        <v>1</v>
      </c>
      <c r="I2173" s="1" t="s">
        <v>16</v>
      </c>
      <c r="J2173" s="1">
        <v>1</v>
      </c>
      <c r="K2173" t="s">
        <v>6951</v>
      </c>
      <c r="R2173" s="4"/>
      <c r="S2173" s="5"/>
      <c r="T2173" s="5"/>
      <c r="V2173" s="40"/>
      <c r="W2173" s="40"/>
      <c r="X2173" s="40"/>
      <c r="Z2173" s="43"/>
      <c r="AA2173" s="43"/>
      <c r="AB2173" s="43"/>
      <c r="AC2173" s="43"/>
      <c r="AD2173" s="8">
        <f t="shared" si="99"/>
        <v>0</v>
      </c>
      <c r="AE2173" s="43"/>
      <c r="AF2173" s="6">
        <f t="shared" si="101"/>
        <v>0</v>
      </c>
      <c r="AG2173" s="7" t="e">
        <f t="shared" si="100"/>
        <v>#DIV/0!</v>
      </c>
      <c r="AH2173" s="7"/>
      <c r="AI2173" s="46"/>
      <c r="AJ2173" s="46"/>
      <c r="AK2173" s="46"/>
    </row>
    <row r="2174" spans="1:37" x14ac:dyDescent="0.2">
      <c r="A2174" s="1">
        <v>2173</v>
      </c>
      <c r="B2174" t="s">
        <v>6456</v>
      </c>
      <c r="C2174" s="1">
        <v>754</v>
      </c>
      <c r="D2174" t="s">
        <v>7228</v>
      </c>
      <c r="E2174" s="2">
        <v>29.809999999999899</v>
      </c>
      <c r="F2174" s="2">
        <v>32.337000000000003</v>
      </c>
      <c r="G2174" t="s">
        <v>6457</v>
      </c>
      <c r="H2174" s="1">
        <v>1</v>
      </c>
      <c r="I2174" s="1" t="s">
        <v>16</v>
      </c>
      <c r="J2174" s="1">
        <v>1</v>
      </c>
      <c r="K2174" t="s">
        <v>6951</v>
      </c>
      <c r="R2174" s="4"/>
      <c r="S2174" s="5"/>
      <c r="T2174" s="5"/>
      <c r="V2174" s="40"/>
      <c r="W2174" s="40"/>
      <c r="X2174" s="40"/>
      <c r="Z2174" s="43"/>
      <c r="AA2174" s="43"/>
      <c r="AB2174" s="43"/>
      <c r="AC2174" s="43"/>
      <c r="AD2174" s="8">
        <f t="shared" si="99"/>
        <v>0</v>
      </c>
      <c r="AE2174" s="43"/>
      <c r="AF2174" s="6">
        <f t="shared" si="101"/>
        <v>0</v>
      </c>
      <c r="AG2174" s="7" t="e">
        <f t="shared" si="100"/>
        <v>#DIV/0!</v>
      </c>
      <c r="AH2174" s="7"/>
      <c r="AI2174" s="46"/>
      <c r="AJ2174" s="46"/>
      <c r="AK2174" s="46"/>
    </row>
    <row r="2175" spans="1:37" x14ac:dyDescent="0.2">
      <c r="A2175" s="1">
        <v>2174</v>
      </c>
      <c r="B2175" t="s">
        <v>2155</v>
      </c>
      <c r="C2175" s="1">
        <v>754</v>
      </c>
      <c r="D2175" t="s">
        <v>7228</v>
      </c>
      <c r="E2175" s="2">
        <v>32.337000000000003</v>
      </c>
      <c r="F2175" s="2">
        <v>34.694000000000003</v>
      </c>
      <c r="G2175" t="s">
        <v>2156</v>
      </c>
      <c r="H2175" s="1">
        <v>1</v>
      </c>
      <c r="I2175" s="1" t="s">
        <v>16</v>
      </c>
      <c r="J2175" s="1">
        <v>1</v>
      </c>
      <c r="K2175" t="s">
        <v>6951</v>
      </c>
      <c r="R2175" s="4"/>
      <c r="S2175" s="5"/>
      <c r="T2175" s="5"/>
      <c r="V2175" s="40"/>
      <c r="W2175" s="40"/>
      <c r="X2175" s="40"/>
      <c r="Z2175" s="43"/>
      <c r="AA2175" s="43"/>
      <c r="AB2175" s="43"/>
      <c r="AC2175" s="43"/>
      <c r="AD2175" s="8">
        <f t="shared" si="99"/>
        <v>0</v>
      </c>
      <c r="AE2175" s="43"/>
      <c r="AF2175" s="6">
        <f t="shared" si="101"/>
        <v>0</v>
      </c>
      <c r="AG2175" s="7" t="e">
        <f t="shared" si="100"/>
        <v>#DIV/0!</v>
      </c>
      <c r="AH2175" s="7"/>
      <c r="AI2175" s="46"/>
      <c r="AJ2175" s="46"/>
      <c r="AK2175" s="46"/>
    </row>
    <row r="2176" spans="1:37" x14ac:dyDescent="0.2">
      <c r="A2176" s="1">
        <v>2175</v>
      </c>
      <c r="B2176" t="s">
        <v>832</v>
      </c>
      <c r="C2176" s="1">
        <v>754</v>
      </c>
      <c r="D2176" t="s">
        <v>7228</v>
      </c>
      <c r="E2176" s="2">
        <v>34.700000000000003</v>
      </c>
      <c r="F2176" s="2">
        <v>39.616999999999898</v>
      </c>
      <c r="G2176" t="s">
        <v>833</v>
      </c>
      <c r="H2176" s="1">
        <v>1</v>
      </c>
      <c r="I2176" s="1" t="s">
        <v>16</v>
      </c>
      <c r="J2176" s="1">
        <v>1</v>
      </c>
      <c r="K2176" t="s">
        <v>6951</v>
      </c>
      <c r="R2176" s="4"/>
      <c r="S2176" s="5"/>
      <c r="T2176" s="5"/>
      <c r="V2176" s="40"/>
      <c r="W2176" s="40"/>
      <c r="X2176" s="40"/>
      <c r="Z2176" s="43"/>
      <c r="AA2176" s="43"/>
      <c r="AB2176" s="43"/>
      <c r="AC2176" s="43"/>
      <c r="AD2176" s="8">
        <f t="shared" si="99"/>
        <v>0</v>
      </c>
      <c r="AE2176" s="43"/>
      <c r="AF2176" s="6">
        <f t="shared" si="101"/>
        <v>0</v>
      </c>
      <c r="AG2176" s="7" t="e">
        <f t="shared" si="100"/>
        <v>#DIV/0!</v>
      </c>
      <c r="AH2176" s="7"/>
      <c r="AI2176" s="46"/>
      <c r="AJ2176" s="46"/>
      <c r="AK2176" s="46"/>
    </row>
    <row r="2177" spans="1:37" x14ac:dyDescent="0.2">
      <c r="A2177" s="1">
        <v>2176</v>
      </c>
      <c r="B2177" t="s">
        <v>1052</v>
      </c>
      <c r="C2177" s="1">
        <v>754</v>
      </c>
      <c r="D2177" t="s">
        <v>7228</v>
      </c>
      <c r="E2177" s="2">
        <v>39.616999999999898</v>
      </c>
      <c r="F2177" s="2">
        <v>44.52</v>
      </c>
      <c r="G2177" t="s">
        <v>1053</v>
      </c>
      <c r="H2177" s="1">
        <v>1</v>
      </c>
      <c r="I2177" s="1" t="s">
        <v>16</v>
      </c>
      <c r="J2177" s="1">
        <v>1</v>
      </c>
      <c r="K2177" t="s">
        <v>6951</v>
      </c>
      <c r="R2177" s="4"/>
      <c r="S2177" s="5"/>
      <c r="T2177" s="5"/>
      <c r="V2177" s="40"/>
      <c r="W2177" s="40"/>
      <c r="X2177" s="40"/>
      <c r="Z2177" s="43"/>
      <c r="AA2177" s="43"/>
      <c r="AB2177" s="43"/>
      <c r="AC2177" s="43"/>
      <c r="AD2177" s="8">
        <f t="shared" si="99"/>
        <v>0</v>
      </c>
      <c r="AE2177" s="43"/>
      <c r="AF2177" s="6">
        <f t="shared" si="101"/>
        <v>0</v>
      </c>
      <c r="AG2177" s="7" t="e">
        <f t="shared" si="100"/>
        <v>#DIV/0!</v>
      </c>
      <c r="AH2177" s="7"/>
      <c r="AI2177" s="46"/>
      <c r="AJ2177" s="46"/>
      <c r="AK2177" s="46"/>
    </row>
    <row r="2178" spans="1:37" x14ac:dyDescent="0.2">
      <c r="A2178" s="1">
        <v>2177</v>
      </c>
      <c r="B2178" t="s">
        <v>4712</v>
      </c>
      <c r="C2178" s="1">
        <v>754</v>
      </c>
      <c r="D2178" t="s">
        <v>7228</v>
      </c>
      <c r="E2178" s="2">
        <v>44.52</v>
      </c>
      <c r="F2178" s="2">
        <v>45.857999999999898</v>
      </c>
      <c r="G2178" t="s">
        <v>4713</v>
      </c>
      <c r="H2178" s="1">
        <v>1</v>
      </c>
      <c r="I2178" s="1" t="s">
        <v>16</v>
      </c>
      <c r="J2178" s="1">
        <v>1</v>
      </c>
      <c r="K2178" t="s">
        <v>6951</v>
      </c>
      <c r="R2178" s="4"/>
      <c r="S2178" s="5"/>
      <c r="T2178" s="5"/>
      <c r="V2178" s="40"/>
      <c r="W2178" s="40"/>
      <c r="X2178" s="40"/>
      <c r="Z2178" s="43"/>
      <c r="AA2178" s="43"/>
      <c r="AB2178" s="43"/>
      <c r="AC2178" s="43"/>
      <c r="AD2178" s="8">
        <f t="shared" ref="AD2178:AD2241" si="102">SUM(Z2178:AC2178)</f>
        <v>0</v>
      </c>
      <c r="AE2178" s="43"/>
      <c r="AF2178" s="6">
        <f t="shared" si="101"/>
        <v>0</v>
      </c>
      <c r="AG2178" s="7" t="e">
        <f t="shared" ref="AG2178:AG2241" si="103">AD2178/AF2178</f>
        <v>#DIV/0!</v>
      </c>
      <c r="AH2178" s="7"/>
      <c r="AI2178" s="46"/>
      <c r="AJ2178" s="46"/>
      <c r="AK2178" s="46"/>
    </row>
    <row r="2179" spans="1:37" x14ac:dyDescent="0.2">
      <c r="A2179" s="1">
        <v>2178</v>
      </c>
      <c r="B2179" t="s">
        <v>3474</v>
      </c>
      <c r="C2179" s="1">
        <v>755</v>
      </c>
      <c r="D2179" t="s">
        <v>7229</v>
      </c>
      <c r="E2179" s="2">
        <v>0.26300000000000001</v>
      </c>
      <c r="F2179" s="2">
        <v>1.1020000000000001</v>
      </c>
      <c r="G2179" t="s">
        <v>3475</v>
      </c>
      <c r="H2179" s="1">
        <v>1</v>
      </c>
      <c r="I2179" s="1" t="s">
        <v>16</v>
      </c>
      <c r="J2179" s="1">
        <v>2</v>
      </c>
      <c r="K2179" t="s">
        <v>6951</v>
      </c>
      <c r="R2179" s="4"/>
      <c r="S2179" s="5"/>
      <c r="T2179" s="5"/>
      <c r="V2179" s="40"/>
      <c r="W2179" s="40"/>
      <c r="X2179" s="40"/>
      <c r="Z2179" s="43"/>
      <c r="AA2179" s="43"/>
      <c r="AB2179" s="43"/>
      <c r="AC2179" s="43"/>
      <c r="AD2179" s="8">
        <f t="shared" si="102"/>
        <v>0</v>
      </c>
      <c r="AE2179" s="43"/>
      <c r="AF2179" s="6">
        <f t="shared" ref="AF2179:AF2242" si="104">AD2179+AE2179</f>
        <v>0</v>
      </c>
      <c r="AG2179" s="7" t="e">
        <f t="shared" si="103"/>
        <v>#DIV/0!</v>
      </c>
      <c r="AH2179" s="7"/>
      <c r="AI2179" s="46"/>
      <c r="AJ2179" s="46"/>
      <c r="AK2179" s="46"/>
    </row>
    <row r="2180" spans="1:37" x14ac:dyDescent="0.2">
      <c r="A2180" s="1">
        <v>2179</v>
      </c>
      <c r="B2180" t="s">
        <v>3183</v>
      </c>
      <c r="C2180" s="1">
        <v>756</v>
      </c>
      <c r="D2180" t="s">
        <v>7230</v>
      </c>
      <c r="E2180" s="2">
        <v>13.68</v>
      </c>
      <c r="F2180" s="2">
        <v>15.241</v>
      </c>
      <c r="G2180" t="s">
        <v>3184</v>
      </c>
      <c r="H2180" s="1">
        <v>1</v>
      </c>
      <c r="I2180" s="1" t="s">
        <v>16</v>
      </c>
      <c r="J2180" s="1">
        <v>1</v>
      </c>
      <c r="K2180" t="s">
        <v>6951</v>
      </c>
      <c r="R2180" s="4"/>
      <c r="S2180" s="5"/>
      <c r="T2180" s="5"/>
      <c r="V2180" s="40"/>
      <c r="W2180" s="40"/>
      <c r="X2180" s="40"/>
      <c r="Z2180" s="43"/>
      <c r="AA2180" s="43"/>
      <c r="AB2180" s="43"/>
      <c r="AC2180" s="43"/>
      <c r="AD2180" s="8">
        <f t="shared" si="102"/>
        <v>0</v>
      </c>
      <c r="AE2180" s="43"/>
      <c r="AF2180" s="6">
        <f t="shared" si="104"/>
        <v>0</v>
      </c>
      <c r="AG2180" s="7" t="e">
        <f t="shared" si="103"/>
        <v>#DIV/0!</v>
      </c>
      <c r="AH2180" s="7"/>
      <c r="AI2180" s="46"/>
      <c r="AJ2180" s="46"/>
      <c r="AK2180" s="46"/>
    </row>
    <row r="2181" spans="1:37" x14ac:dyDescent="0.2">
      <c r="A2181" s="1">
        <v>2180</v>
      </c>
      <c r="B2181" t="s">
        <v>629</v>
      </c>
      <c r="C2181" s="1">
        <v>757</v>
      </c>
      <c r="D2181" t="s">
        <v>7231</v>
      </c>
      <c r="E2181" s="2">
        <v>11.3</v>
      </c>
      <c r="F2181" s="2">
        <v>13.377000000000001</v>
      </c>
      <c r="G2181" t="s">
        <v>630</v>
      </c>
      <c r="H2181" s="1">
        <v>1</v>
      </c>
      <c r="I2181" s="1" t="s">
        <v>16</v>
      </c>
      <c r="J2181" s="1">
        <v>1</v>
      </c>
      <c r="K2181" t="s">
        <v>6951</v>
      </c>
      <c r="R2181" s="4"/>
      <c r="S2181" s="5"/>
      <c r="T2181" s="5"/>
      <c r="V2181" s="40"/>
      <c r="W2181" s="40"/>
      <c r="X2181" s="40"/>
      <c r="Z2181" s="43"/>
      <c r="AA2181" s="43"/>
      <c r="AB2181" s="43"/>
      <c r="AC2181" s="43"/>
      <c r="AD2181" s="8">
        <f t="shared" si="102"/>
        <v>0</v>
      </c>
      <c r="AE2181" s="43"/>
      <c r="AF2181" s="6">
        <f t="shared" si="104"/>
        <v>0</v>
      </c>
      <c r="AG2181" s="7" t="e">
        <f t="shared" si="103"/>
        <v>#DIV/0!</v>
      </c>
      <c r="AH2181" s="7"/>
      <c r="AI2181" s="46"/>
      <c r="AJ2181" s="46"/>
      <c r="AK2181" s="46"/>
    </row>
    <row r="2182" spans="1:37" x14ac:dyDescent="0.2">
      <c r="A2182" s="1">
        <v>2181</v>
      </c>
      <c r="B2182" t="s">
        <v>2604</v>
      </c>
      <c r="C2182" s="1">
        <v>758</v>
      </c>
      <c r="D2182" t="s">
        <v>7232</v>
      </c>
      <c r="E2182" s="2">
        <v>0.92</v>
      </c>
      <c r="F2182" s="2">
        <v>1.9850000000000001</v>
      </c>
      <c r="G2182" t="s">
        <v>2605</v>
      </c>
      <c r="H2182" s="1">
        <v>1</v>
      </c>
      <c r="I2182" s="1" t="s">
        <v>16</v>
      </c>
      <c r="J2182" s="1">
        <v>1</v>
      </c>
      <c r="K2182" t="s">
        <v>6951</v>
      </c>
      <c r="R2182" s="4"/>
      <c r="S2182" s="5"/>
      <c r="T2182" s="5"/>
      <c r="V2182" s="40"/>
      <c r="W2182" s="40"/>
      <c r="X2182" s="40"/>
      <c r="Z2182" s="43"/>
      <c r="AA2182" s="43"/>
      <c r="AB2182" s="43"/>
      <c r="AC2182" s="43"/>
      <c r="AD2182" s="8">
        <f t="shared" si="102"/>
        <v>0</v>
      </c>
      <c r="AE2182" s="43"/>
      <c r="AF2182" s="6">
        <f t="shared" si="104"/>
        <v>0</v>
      </c>
      <c r="AG2182" s="7" t="e">
        <f t="shared" si="103"/>
        <v>#DIV/0!</v>
      </c>
      <c r="AH2182" s="7"/>
      <c r="AI2182" s="46"/>
      <c r="AJ2182" s="46"/>
      <c r="AK2182" s="46"/>
    </row>
    <row r="2183" spans="1:37" x14ac:dyDescent="0.2">
      <c r="A2183" s="1">
        <v>2182</v>
      </c>
      <c r="B2183" t="s">
        <v>986</v>
      </c>
      <c r="C2183" s="1">
        <v>759</v>
      </c>
      <c r="D2183" t="s">
        <v>7233</v>
      </c>
      <c r="E2183" s="2">
        <v>1.613</v>
      </c>
      <c r="F2183" s="2">
        <v>1.7589999999999999</v>
      </c>
      <c r="G2183" t="s">
        <v>987</v>
      </c>
      <c r="H2183" s="1">
        <v>1</v>
      </c>
      <c r="I2183" s="1" t="s">
        <v>16</v>
      </c>
      <c r="J2183" s="1">
        <v>1</v>
      </c>
      <c r="K2183" t="s">
        <v>6951</v>
      </c>
      <c r="R2183" s="4"/>
      <c r="S2183" s="5"/>
      <c r="T2183" s="5"/>
      <c r="V2183" s="40"/>
      <c r="W2183" s="40"/>
      <c r="X2183" s="40"/>
      <c r="Z2183" s="43"/>
      <c r="AA2183" s="43"/>
      <c r="AB2183" s="43"/>
      <c r="AC2183" s="43"/>
      <c r="AD2183" s="8">
        <f t="shared" si="102"/>
        <v>0</v>
      </c>
      <c r="AE2183" s="43"/>
      <c r="AF2183" s="6">
        <f t="shared" si="104"/>
        <v>0</v>
      </c>
      <c r="AG2183" s="7" t="e">
        <f t="shared" si="103"/>
        <v>#DIV/0!</v>
      </c>
      <c r="AH2183" s="7"/>
      <c r="AI2183" s="46"/>
      <c r="AJ2183" s="46"/>
      <c r="AK2183" s="46"/>
    </row>
    <row r="2184" spans="1:37" x14ac:dyDescent="0.2">
      <c r="A2184" s="1">
        <v>2183</v>
      </c>
      <c r="B2184" t="s">
        <v>804</v>
      </c>
      <c r="C2184" s="1">
        <v>760</v>
      </c>
      <c r="D2184" t="s">
        <v>7234</v>
      </c>
      <c r="E2184" s="2">
        <v>0.21099999999999999</v>
      </c>
      <c r="F2184" s="2">
        <v>1.1950000000000001</v>
      </c>
      <c r="G2184" t="s">
        <v>805</v>
      </c>
      <c r="H2184" s="1">
        <v>1</v>
      </c>
      <c r="I2184" s="1" t="s">
        <v>16</v>
      </c>
      <c r="J2184" s="1">
        <v>2</v>
      </c>
      <c r="K2184" t="s">
        <v>6951</v>
      </c>
      <c r="R2184" s="4"/>
      <c r="S2184" s="5"/>
      <c r="T2184" s="5"/>
      <c r="V2184" s="40"/>
      <c r="W2184" s="40"/>
      <c r="X2184" s="40"/>
      <c r="Z2184" s="43"/>
      <c r="AA2184" s="43"/>
      <c r="AB2184" s="43"/>
      <c r="AC2184" s="43"/>
      <c r="AD2184" s="8">
        <f t="shared" si="102"/>
        <v>0</v>
      </c>
      <c r="AE2184" s="43"/>
      <c r="AF2184" s="6">
        <f t="shared" si="104"/>
        <v>0</v>
      </c>
      <c r="AG2184" s="7" t="e">
        <f t="shared" si="103"/>
        <v>#DIV/0!</v>
      </c>
      <c r="AH2184" s="7"/>
      <c r="AI2184" s="46"/>
      <c r="AJ2184" s="46"/>
      <c r="AK2184" s="46"/>
    </row>
    <row r="2185" spans="1:37" x14ac:dyDescent="0.2">
      <c r="A2185" s="1">
        <v>2184</v>
      </c>
      <c r="B2185" t="s">
        <v>1078</v>
      </c>
      <c r="C2185" s="1">
        <v>760</v>
      </c>
      <c r="D2185" t="s">
        <v>7234</v>
      </c>
      <c r="E2185" s="2">
        <v>1.1950000000000001</v>
      </c>
      <c r="F2185" s="2">
        <v>4.7229999999999999</v>
      </c>
      <c r="G2185" t="s">
        <v>1079</v>
      </c>
      <c r="H2185" s="1">
        <v>1</v>
      </c>
      <c r="I2185" s="1" t="s">
        <v>16</v>
      </c>
      <c r="J2185" s="1">
        <v>2</v>
      </c>
      <c r="K2185" t="s">
        <v>6951</v>
      </c>
      <c r="R2185" s="4"/>
      <c r="S2185" s="5"/>
      <c r="T2185" s="5"/>
      <c r="V2185" s="40"/>
      <c r="W2185" s="40"/>
      <c r="X2185" s="40"/>
      <c r="Z2185" s="43"/>
      <c r="AA2185" s="43"/>
      <c r="AB2185" s="43"/>
      <c r="AC2185" s="43"/>
      <c r="AD2185" s="8">
        <f t="shared" si="102"/>
        <v>0</v>
      </c>
      <c r="AE2185" s="43"/>
      <c r="AF2185" s="6">
        <f t="shared" si="104"/>
        <v>0</v>
      </c>
      <c r="AG2185" s="7" t="e">
        <f t="shared" si="103"/>
        <v>#DIV/0!</v>
      </c>
      <c r="AH2185" s="7"/>
      <c r="AI2185" s="46"/>
      <c r="AJ2185" s="46"/>
      <c r="AK2185" s="46"/>
    </row>
    <row r="2186" spans="1:37" x14ac:dyDescent="0.2">
      <c r="A2186" s="1">
        <v>2185</v>
      </c>
      <c r="B2186" t="s">
        <v>3516</v>
      </c>
      <c r="C2186" s="1">
        <v>760</v>
      </c>
      <c r="D2186" t="s">
        <v>7234</v>
      </c>
      <c r="E2186" s="2">
        <v>4.7229999999999999</v>
      </c>
      <c r="F2186" s="2">
        <v>5.3239999999999998</v>
      </c>
      <c r="G2186" t="s">
        <v>3517</v>
      </c>
      <c r="H2186" s="1">
        <v>1</v>
      </c>
      <c r="I2186" s="1" t="s">
        <v>16</v>
      </c>
      <c r="J2186" s="1">
        <v>4</v>
      </c>
      <c r="K2186" t="s">
        <v>6951</v>
      </c>
      <c r="R2186" s="4"/>
      <c r="S2186" s="5"/>
      <c r="T2186" s="5"/>
      <c r="V2186" s="40"/>
      <c r="W2186" s="40"/>
      <c r="X2186" s="40"/>
      <c r="Z2186" s="43"/>
      <c r="AA2186" s="43"/>
      <c r="AB2186" s="43"/>
      <c r="AC2186" s="43"/>
      <c r="AD2186" s="8">
        <f t="shared" si="102"/>
        <v>0</v>
      </c>
      <c r="AE2186" s="43"/>
      <c r="AF2186" s="6">
        <f t="shared" si="104"/>
        <v>0</v>
      </c>
      <c r="AG2186" s="7" t="e">
        <f t="shared" si="103"/>
        <v>#DIV/0!</v>
      </c>
      <c r="AH2186" s="7"/>
      <c r="AI2186" s="46"/>
      <c r="AJ2186" s="46"/>
      <c r="AK2186" s="46"/>
    </row>
    <row r="2187" spans="1:37" x14ac:dyDescent="0.2">
      <c r="A2187" s="1">
        <v>2186</v>
      </c>
      <c r="B2187" t="s">
        <v>1268</v>
      </c>
      <c r="C2187" s="1">
        <v>760</v>
      </c>
      <c r="D2187" t="s">
        <v>7234</v>
      </c>
      <c r="E2187" s="2">
        <v>5.3239999999999998</v>
      </c>
      <c r="F2187" s="2">
        <v>6.7439999999999998</v>
      </c>
      <c r="G2187" t="s">
        <v>1269</v>
      </c>
      <c r="H2187" s="1">
        <v>1</v>
      </c>
      <c r="I2187" s="1" t="s">
        <v>16</v>
      </c>
      <c r="J2187" s="1">
        <v>2</v>
      </c>
      <c r="K2187" t="s">
        <v>6951</v>
      </c>
      <c r="R2187" s="4"/>
      <c r="S2187" s="5"/>
      <c r="T2187" s="5"/>
      <c r="V2187" s="40"/>
      <c r="W2187" s="40"/>
      <c r="X2187" s="40"/>
      <c r="Z2187" s="43"/>
      <c r="AA2187" s="43"/>
      <c r="AB2187" s="43"/>
      <c r="AC2187" s="43"/>
      <c r="AD2187" s="8">
        <f t="shared" si="102"/>
        <v>0</v>
      </c>
      <c r="AE2187" s="43"/>
      <c r="AF2187" s="6">
        <f t="shared" si="104"/>
        <v>0</v>
      </c>
      <c r="AG2187" s="7" t="e">
        <f t="shared" si="103"/>
        <v>#DIV/0!</v>
      </c>
      <c r="AH2187" s="7"/>
      <c r="AI2187" s="46"/>
      <c r="AJ2187" s="46"/>
      <c r="AK2187" s="46"/>
    </row>
    <row r="2188" spans="1:37" x14ac:dyDescent="0.2">
      <c r="A2188" s="1">
        <v>2187</v>
      </c>
      <c r="B2188" t="s">
        <v>4780</v>
      </c>
      <c r="C2188" s="1">
        <v>760</v>
      </c>
      <c r="D2188" t="s">
        <v>7234</v>
      </c>
      <c r="E2188" s="2">
        <v>6.7510000000000003</v>
      </c>
      <c r="F2188" s="2">
        <v>7.2460000000000004</v>
      </c>
      <c r="G2188" t="s">
        <v>4781</v>
      </c>
      <c r="H2188" s="1">
        <v>1</v>
      </c>
      <c r="I2188" s="1" t="s">
        <v>16</v>
      </c>
      <c r="J2188" s="1">
        <v>2</v>
      </c>
      <c r="K2188" t="s">
        <v>6951</v>
      </c>
      <c r="R2188" s="4"/>
      <c r="S2188" s="5"/>
      <c r="T2188" s="5"/>
      <c r="V2188" s="40"/>
      <c r="W2188" s="40"/>
      <c r="X2188" s="40"/>
      <c r="Z2188" s="43"/>
      <c r="AA2188" s="43"/>
      <c r="AB2188" s="43"/>
      <c r="AC2188" s="43"/>
      <c r="AD2188" s="8">
        <f t="shared" si="102"/>
        <v>0</v>
      </c>
      <c r="AE2188" s="43"/>
      <c r="AF2188" s="6">
        <f t="shared" si="104"/>
        <v>0</v>
      </c>
      <c r="AG2188" s="7" t="e">
        <f t="shared" si="103"/>
        <v>#DIV/0!</v>
      </c>
      <c r="AH2188" s="7"/>
      <c r="AI2188" s="46"/>
      <c r="AJ2188" s="46"/>
      <c r="AK2188" s="46"/>
    </row>
    <row r="2189" spans="1:37" x14ac:dyDescent="0.2">
      <c r="A2189" s="1">
        <v>2188</v>
      </c>
      <c r="B2189" t="s">
        <v>6002</v>
      </c>
      <c r="C2189" s="1">
        <v>760</v>
      </c>
      <c r="D2189" t="s">
        <v>7234</v>
      </c>
      <c r="E2189" s="2">
        <v>7.2460000000000004</v>
      </c>
      <c r="F2189" s="2">
        <v>8.2040000000000006</v>
      </c>
      <c r="G2189" t="s">
        <v>6003</v>
      </c>
      <c r="H2189" s="1">
        <v>1</v>
      </c>
      <c r="I2189" s="1" t="s">
        <v>16</v>
      </c>
      <c r="J2189" s="1">
        <v>2</v>
      </c>
      <c r="K2189" t="s">
        <v>6951</v>
      </c>
      <c r="R2189" s="4"/>
      <c r="S2189" s="5"/>
      <c r="T2189" s="5"/>
      <c r="V2189" s="40"/>
      <c r="W2189" s="40"/>
      <c r="X2189" s="40"/>
      <c r="Z2189" s="43"/>
      <c r="AA2189" s="43"/>
      <c r="AB2189" s="43"/>
      <c r="AC2189" s="43"/>
      <c r="AD2189" s="8">
        <f t="shared" si="102"/>
        <v>0</v>
      </c>
      <c r="AE2189" s="43"/>
      <c r="AF2189" s="6">
        <f t="shared" si="104"/>
        <v>0</v>
      </c>
      <c r="AG2189" s="7" t="e">
        <f t="shared" si="103"/>
        <v>#DIV/0!</v>
      </c>
      <c r="AH2189" s="7"/>
      <c r="AI2189" s="46"/>
      <c r="AJ2189" s="46"/>
      <c r="AK2189" s="46"/>
    </row>
    <row r="2190" spans="1:37" x14ac:dyDescent="0.2">
      <c r="A2190" s="1">
        <v>2189</v>
      </c>
      <c r="B2190" t="s">
        <v>2766</v>
      </c>
      <c r="C2190" s="1">
        <v>760</v>
      </c>
      <c r="D2190" t="s">
        <v>7234</v>
      </c>
      <c r="E2190" s="2">
        <v>8.2040000000000006</v>
      </c>
      <c r="F2190" s="2">
        <v>10.537000000000001</v>
      </c>
      <c r="G2190" t="s">
        <v>2767</v>
      </c>
      <c r="H2190" s="1">
        <v>1</v>
      </c>
      <c r="I2190" s="1" t="s">
        <v>16</v>
      </c>
      <c r="J2190" s="1">
        <v>2</v>
      </c>
      <c r="K2190" t="s">
        <v>6951</v>
      </c>
      <c r="R2190" s="4"/>
      <c r="S2190" s="5"/>
      <c r="T2190" s="5"/>
      <c r="V2190" s="40"/>
      <c r="W2190" s="40"/>
      <c r="X2190" s="40"/>
      <c r="Z2190" s="43"/>
      <c r="AA2190" s="43"/>
      <c r="AB2190" s="43"/>
      <c r="AC2190" s="43"/>
      <c r="AD2190" s="8">
        <f t="shared" si="102"/>
        <v>0</v>
      </c>
      <c r="AE2190" s="43"/>
      <c r="AF2190" s="6">
        <f t="shared" si="104"/>
        <v>0</v>
      </c>
      <c r="AG2190" s="7" t="e">
        <f t="shared" si="103"/>
        <v>#DIV/0!</v>
      </c>
      <c r="AH2190" s="7"/>
      <c r="AI2190" s="46"/>
      <c r="AJ2190" s="46"/>
      <c r="AK2190" s="46"/>
    </row>
    <row r="2191" spans="1:37" x14ac:dyDescent="0.2">
      <c r="A2191" s="1">
        <v>2190</v>
      </c>
      <c r="B2191" t="s">
        <v>1158</v>
      </c>
      <c r="C2191" s="1">
        <v>760</v>
      </c>
      <c r="D2191" t="s">
        <v>7234</v>
      </c>
      <c r="E2191" s="2">
        <v>10.537000000000001</v>
      </c>
      <c r="F2191" s="2">
        <v>13.112</v>
      </c>
      <c r="G2191" t="s">
        <v>1159</v>
      </c>
      <c r="H2191" s="1">
        <v>1</v>
      </c>
      <c r="I2191" s="1" t="s">
        <v>16</v>
      </c>
      <c r="J2191" s="1">
        <v>2</v>
      </c>
      <c r="K2191" t="s">
        <v>6951</v>
      </c>
      <c r="R2191" s="4"/>
      <c r="S2191" s="5"/>
      <c r="T2191" s="5"/>
      <c r="V2191" s="40"/>
      <c r="W2191" s="40"/>
      <c r="X2191" s="40"/>
      <c r="Z2191" s="43"/>
      <c r="AA2191" s="43"/>
      <c r="AB2191" s="43"/>
      <c r="AC2191" s="43"/>
      <c r="AD2191" s="8">
        <f t="shared" si="102"/>
        <v>0</v>
      </c>
      <c r="AE2191" s="43"/>
      <c r="AF2191" s="6">
        <f t="shared" si="104"/>
        <v>0</v>
      </c>
      <c r="AG2191" s="7" t="e">
        <f t="shared" si="103"/>
        <v>#DIV/0!</v>
      </c>
      <c r="AH2191" s="7"/>
      <c r="AI2191" s="46"/>
      <c r="AJ2191" s="46"/>
      <c r="AK2191" s="46"/>
    </row>
    <row r="2192" spans="1:37" x14ac:dyDescent="0.2">
      <c r="A2192" s="1">
        <v>2191</v>
      </c>
      <c r="B2192" t="s">
        <v>6258</v>
      </c>
      <c r="C2192" s="1">
        <v>760</v>
      </c>
      <c r="D2192" t="s">
        <v>7234</v>
      </c>
      <c r="E2192" s="2">
        <v>13.112</v>
      </c>
      <c r="F2192" s="2">
        <v>15.256</v>
      </c>
      <c r="G2192" t="s">
        <v>6259</v>
      </c>
      <c r="H2192" s="1">
        <v>1</v>
      </c>
      <c r="I2192" s="1" t="s">
        <v>16</v>
      </c>
      <c r="J2192" s="1">
        <v>2</v>
      </c>
      <c r="K2192" t="s">
        <v>6951</v>
      </c>
      <c r="R2192" s="4"/>
      <c r="S2192" s="5"/>
      <c r="T2192" s="5"/>
      <c r="V2192" s="40"/>
      <c r="W2192" s="40"/>
      <c r="X2192" s="40"/>
      <c r="Z2192" s="43"/>
      <c r="AA2192" s="43"/>
      <c r="AB2192" s="43"/>
      <c r="AC2192" s="43"/>
      <c r="AD2192" s="8">
        <f t="shared" si="102"/>
        <v>0</v>
      </c>
      <c r="AE2192" s="43"/>
      <c r="AF2192" s="6">
        <f t="shared" si="104"/>
        <v>0</v>
      </c>
      <c r="AG2192" s="7" t="e">
        <f t="shared" si="103"/>
        <v>#DIV/0!</v>
      </c>
      <c r="AH2192" s="7"/>
      <c r="AI2192" s="46"/>
      <c r="AJ2192" s="46"/>
      <c r="AK2192" s="46"/>
    </row>
    <row r="2193" spans="1:37" x14ac:dyDescent="0.2">
      <c r="A2193" s="1">
        <v>2192</v>
      </c>
      <c r="B2193" t="s">
        <v>5428</v>
      </c>
      <c r="C2193" s="1">
        <v>760</v>
      </c>
      <c r="D2193" t="s">
        <v>7234</v>
      </c>
      <c r="E2193" s="2">
        <v>15.256</v>
      </c>
      <c r="F2193" s="2">
        <v>20.271999999999899</v>
      </c>
      <c r="G2193" t="s">
        <v>5429</v>
      </c>
      <c r="H2193" s="1">
        <v>1</v>
      </c>
      <c r="I2193" s="1" t="s">
        <v>16</v>
      </c>
      <c r="J2193" s="1">
        <v>2</v>
      </c>
      <c r="K2193" t="s">
        <v>6951</v>
      </c>
      <c r="R2193" s="4"/>
      <c r="S2193" s="5"/>
      <c r="T2193" s="5"/>
      <c r="V2193" s="40"/>
      <c r="W2193" s="40"/>
      <c r="X2193" s="40"/>
      <c r="Z2193" s="43"/>
      <c r="AA2193" s="43"/>
      <c r="AB2193" s="43"/>
      <c r="AC2193" s="43"/>
      <c r="AD2193" s="8">
        <f t="shared" si="102"/>
        <v>0</v>
      </c>
      <c r="AE2193" s="43"/>
      <c r="AF2193" s="6">
        <f t="shared" si="104"/>
        <v>0</v>
      </c>
      <c r="AG2193" s="7" t="e">
        <f t="shared" si="103"/>
        <v>#DIV/0!</v>
      </c>
      <c r="AH2193" s="7"/>
      <c r="AI2193" s="46"/>
      <c r="AJ2193" s="46"/>
      <c r="AK2193" s="46"/>
    </row>
    <row r="2194" spans="1:37" x14ac:dyDescent="0.2">
      <c r="A2194" s="1">
        <v>2193</v>
      </c>
      <c r="B2194" t="s">
        <v>1290</v>
      </c>
      <c r="C2194" s="1">
        <v>761</v>
      </c>
      <c r="D2194" t="s">
        <v>7235</v>
      </c>
      <c r="E2194" s="2">
        <v>13.122</v>
      </c>
      <c r="F2194" s="2">
        <v>15.067</v>
      </c>
      <c r="G2194" t="s">
        <v>1291</v>
      </c>
      <c r="H2194" s="1">
        <v>1</v>
      </c>
      <c r="I2194" s="1" t="s">
        <v>16</v>
      </c>
      <c r="J2194" s="1">
        <v>1</v>
      </c>
      <c r="K2194" t="s">
        <v>6951</v>
      </c>
      <c r="R2194" s="4"/>
      <c r="S2194" s="5"/>
      <c r="T2194" s="5"/>
      <c r="V2194" s="40"/>
      <c r="W2194" s="40"/>
      <c r="X2194" s="40"/>
      <c r="Z2194" s="43"/>
      <c r="AA2194" s="43"/>
      <c r="AB2194" s="43"/>
      <c r="AC2194" s="43"/>
      <c r="AD2194" s="8">
        <f t="shared" si="102"/>
        <v>0</v>
      </c>
      <c r="AE2194" s="43"/>
      <c r="AF2194" s="6">
        <f t="shared" si="104"/>
        <v>0</v>
      </c>
      <c r="AG2194" s="7" t="e">
        <f t="shared" si="103"/>
        <v>#DIV/0!</v>
      </c>
      <c r="AH2194" s="7"/>
      <c r="AI2194" s="46"/>
      <c r="AJ2194" s="46"/>
      <c r="AK2194" s="46"/>
    </row>
    <row r="2195" spans="1:37" x14ac:dyDescent="0.2">
      <c r="A2195" s="1">
        <v>2194</v>
      </c>
      <c r="B2195" t="s">
        <v>3079</v>
      </c>
      <c r="C2195" s="1">
        <v>761</v>
      </c>
      <c r="D2195" t="s">
        <v>7235</v>
      </c>
      <c r="E2195" s="2">
        <v>15.067</v>
      </c>
      <c r="F2195" s="2">
        <v>17.463000000000001</v>
      </c>
      <c r="G2195" t="s">
        <v>3080</v>
      </c>
      <c r="H2195" s="1">
        <v>1</v>
      </c>
      <c r="I2195" s="1" t="s">
        <v>16</v>
      </c>
      <c r="J2195" s="1">
        <v>1</v>
      </c>
      <c r="K2195" t="s">
        <v>6951</v>
      </c>
      <c r="R2195" s="4"/>
      <c r="S2195" s="5"/>
      <c r="T2195" s="5"/>
      <c r="V2195" s="40"/>
      <c r="W2195" s="40"/>
      <c r="X2195" s="40"/>
      <c r="Z2195" s="43"/>
      <c r="AA2195" s="43"/>
      <c r="AB2195" s="43"/>
      <c r="AC2195" s="43"/>
      <c r="AD2195" s="8">
        <f t="shared" si="102"/>
        <v>0</v>
      </c>
      <c r="AE2195" s="43"/>
      <c r="AF2195" s="6">
        <f t="shared" si="104"/>
        <v>0</v>
      </c>
      <c r="AG2195" s="7" t="e">
        <f t="shared" si="103"/>
        <v>#DIV/0!</v>
      </c>
      <c r="AH2195" s="7"/>
      <c r="AI2195" s="46"/>
      <c r="AJ2195" s="46"/>
      <c r="AK2195" s="46"/>
    </row>
    <row r="2196" spans="1:37" x14ac:dyDescent="0.2">
      <c r="A2196" s="1">
        <v>2195</v>
      </c>
      <c r="B2196" t="s">
        <v>1826</v>
      </c>
      <c r="C2196" s="1">
        <v>761</v>
      </c>
      <c r="D2196" t="s">
        <v>7235</v>
      </c>
      <c r="E2196" s="2">
        <v>17.463000000000001</v>
      </c>
      <c r="F2196" s="2">
        <v>18.7929999999999</v>
      </c>
      <c r="G2196" t="s">
        <v>1827</v>
      </c>
      <c r="H2196" s="1">
        <v>1</v>
      </c>
      <c r="I2196" s="1" t="s">
        <v>16</v>
      </c>
      <c r="J2196" s="1">
        <v>1</v>
      </c>
      <c r="K2196" t="s">
        <v>6951</v>
      </c>
      <c r="R2196" s="4"/>
      <c r="S2196" s="5"/>
      <c r="T2196" s="5"/>
      <c r="V2196" s="40"/>
      <c r="W2196" s="40"/>
      <c r="X2196" s="40"/>
      <c r="Z2196" s="43"/>
      <c r="AA2196" s="43"/>
      <c r="AB2196" s="43"/>
      <c r="AC2196" s="43"/>
      <c r="AD2196" s="8">
        <f t="shared" si="102"/>
        <v>0</v>
      </c>
      <c r="AE2196" s="43"/>
      <c r="AF2196" s="6">
        <f t="shared" si="104"/>
        <v>0</v>
      </c>
      <c r="AG2196" s="7" t="e">
        <f t="shared" si="103"/>
        <v>#DIV/0!</v>
      </c>
      <c r="AH2196" s="7"/>
      <c r="AI2196" s="46"/>
      <c r="AJ2196" s="46"/>
      <c r="AK2196" s="46"/>
    </row>
    <row r="2197" spans="1:37" x14ac:dyDescent="0.2">
      <c r="A2197" s="1">
        <v>2196</v>
      </c>
      <c r="B2197" t="s">
        <v>3851</v>
      </c>
      <c r="C2197" s="1">
        <v>761</v>
      </c>
      <c r="D2197" t="s">
        <v>7235</v>
      </c>
      <c r="E2197" s="2">
        <v>18.7929999999999</v>
      </c>
      <c r="F2197" s="2">
        <v>21.655000000000001</v>
      </c>
      <c r="G2197" t="s">
        <v>3852</v>
      </c>
      <c r="H2197" s="1">
        <v>1</v>
      </c>
      <c r="I2197" s="1" t="s">
        <v>16</v>
      </c>
      <c r="J2197" s="1">
        <v>1</v>
      </c>
      <c r="K2197" t="s">
        <v>6951</v>
      </c>
      <c r="R2197" s="4"/>
      <c r="S2197" s="5"/>
      <c r="T2197" s="5"/>
      <c r="V2197" s="40"/>
      <c r="W2197" s="40"/>
      <c r="X2197" s="40"/>
      <c r="Z2197" s="43"/>
      <c r="AA2197" s="43"/>
      <c r="AB2197" s="43"/>
      <c r="AC2197" s="43"/>
      <c r="AD2197" s="8">
        <f t="shared" si="102"/>
        <v>0</v>
      </c>
      <c r="AE2197" s="43"/>
      <c r="AF2197" s="6">
        <f t="shared" si="104"/>
        <v>0</v>
      </c>
      <c r="AG2197" s="7" t="e">
        <f t="shared" si="103"/>
        <v>#DIV/0!</v>
      </c>
      <c r="AH2197" s="7"/>
      <c r="AI2197" s="46"/>
      <c r="AJ2197" s="46"/>
      <c r="AK2197" s="46"/>
    </row>
    <row r="2198" spans="1:37" x14ac:dyDescent="0.2">
      <c r="A2198" s="1">
        <v>2197</v>
      </c>
      <c r="B2198" t="s">
        <v>1030</v>
      </c>
      <c r="C2198" s="1">
        <v>761</v>
      </c>
      <c r="D2198" t="s">
        <v>7235</v>
      </c>
      <c r="E2198" s="2">
        <v>21.655000000000001</v>
      </c>
      <c r="F2198" s="2">
        <v>24.134</v>
      </c>
      <c r="G2198" t="s">
        <v>1031</v>
      </c>
      <c r="H2198" s="1">
        <v>1</v>
      </c>
      <c r="I2198" s="1" t="s">
        <v>16</v>
      </c>
      <c r="J2198" s="1">
        <v>1</v>
      </c>
      <c r="K2198" t="s">
        <v>6951</v>
      </c>
      <c r="R2198" s="4"/>
      <c r="S2198" s="5"/>
      <c r="T2198" s="5"/>
      <c r="V2198" s="40"/>
      <c r="W2198" s="40"/>
      <c r="X2198" s="40"/>
      <c r="Z2198" s="43"/>
      <c r="AA2198" s="43"/>
      <c r="AB2198" s="43"/>
      <c r="AC2198" s="43"/>
      <c r="AD2198" s="8">
        <f t="shared" si="102"/>
        <v>0</v>
      </c>
      <c r="AE2198" s="43"/>
      <c r="AF2198" s="6">
        <f t="shared" si="104"/>
        <v>0</v>
      </c>
      <c r="AG2198" s="7" t="e">
        <f t="shared" si="103"/>
        <v>#DIV/0!</v>
      </c>
      <c r="AH2198" s="7"/>
      <c r="AI2198" s="46"/>
      <c r="AJ2198" s="46"/>
      <c r="AK2198" s="46"/>
    </row>
    <row r="2199" spans="1:37" x14ac:dyDescent="0.2">
      <c r="A2199" s="1">
        <v>2198</v>
      </c>
      <c r="B2199" t="s">
        <v>3867</v>
      </c>
      <c r="C2199" s="1">
        <v>761</v>
      </c>
      <c r="D2199" t="s">
        <v>7235</v>
      </c>
      <c r="E2199" s="2">
        <v>24.134</v>
      </c>
      <c r="F2199" s="2">
        <v>25.186</v>
      </c>
      <c r="G2199" t="s">
        <v>3868</v>
      </c>
      <c r="H2199" s="1">
        <v>1</v>
      </c>
      <c r="I2199" s="1" t="s">
        <v>16</v>
      </c>
      <c r="J2199" s="1">
        <v>1</v>
      </c>
      <c r="K2199" t="s">
        <v>6951</v>
      </c>
      <c r="R2199" s="4"/>
      <c r="S2199" s="5"/>
      <c r="T2199" s="5"/>
      <c r="V2199" s="40"/>
      <c r="W2199" s="40"/>
      <c r="X2199" s="40"/>
      <c r="Z2199" s="43"/>
      <c r="AA2199" s="43"/>
      <c r="AB2199" s="43"/>
      <c r="AC2199" s="43"/>
      <c r="AD2199" s="8">
        <f t="shared" si="102"/>
        <v>0</v>
      </c>
      <c r="AE2199" s="43"/>
      <c r="AF2199" s="6">
        <f t="shared" si="104"/>
        <v>0</v>
      </c>
      <c r="AG2199" s="7" t="e">
        <f t="shared" si="103"/>
        <v>#DIV/0!</v>
      </c>
      <c r="AH2199" s="7"/>
      <c r="AI2199" s="46"/>
      <c r="AJ2199" s="46"/>
      <c r="AK2199" s="46"/>
    </row>
    <row r="2200" spans="1:37" x14ac:dyDescent="0.2">
      <c r="A2200" s="1">
        <v>2199</v>
      </c>
      <c r="B2200" t="s">
        <v>114</v>
      </c>
      <c r="C2200" s="1">
        <v>761</v>
      </c>
      <c r="D2200" t="s">
        <v>7235</v>
      </c>
      <c r="E2200" s="2">
        <v>25.186</v>
      </c>
      <c r="F2200" s="2">
        <v>25.3889999999999</v>
      </c>
      <c r="G2200" t="s">
        <v>115</v>
      </c>
      <c r="H2200" s="1">
        <v>1</v>
      </c>
      <c r="I2200" s="1" t="s">
        <v>16</v>
      </c>
      <c r="J2200" s="1">
        <v>1</v>
      </c>
      <c r="K2200" t="s">
        <v>6951</v>
      </c>
      <c r="R2200" s="4"/>
      <c r="S2200" s="5"/>
      <c r="T2200" s="5"/>
      <c r="V2200" s="40"/>
      <c r="W2200" s="40"/>
      <c r="X2200" s="40"/>
      <c r="Z2200" s="43"/>
      <c r="AA2200" s="43"/>
      <c r="AB2200" s="43"/>
      <c r="AC2200" s="43"/>
      <c r="AD2200" s="8">
        <f t="shared" si="102"/>
        <v>0</v>
      </c>
      <c r="AE2200" s="43"/>
      <c r="AF2200" s="6">
        <f t="shared" si="104"/>
        <v>0</v>
      </c>
      <c r="AG2200" s="7" t="e">
        <f t="shared" si="103"/>
        <v>#DIV/0!</v>
      </c>
      <c r="AH2200" s="7"/>
      <c r="AI2200" s="46"/>
      <c r="AJ2200" s="46"/>
      <c r="AK2200" s="46"/>
    </row>
    <row r="2201" spans="1:37" x14ac:dyDescent="0.2">
      <c r="A2201" s="1">
        <v>2200</v>
      </c>
      <c r="B2201" t="s">
        <v>2316</v>
      </c>
      <c r="C2201" s="1">
        <v>762</v>
      </c>
      <c r="D2201" t="s">
        <v>7236</v>
      </c>
      <c r="E2201" s="2">
        <v>26.489000000000001</v>
      </c>
      <c r="F2201" s="2">
        <v>32.707000000000001</v>
      </c>
      <c r="G2201" t="s">
        <v>2317</v>
      </c>
      <c r="H2201" s="1">
        <v>1</v>
      </c>
      <c r="I2201" s="1" t="s">
        <v>16</v>
      </c>
      <c r="J2201" s="1">
        <v>1</v>
      </c>
      <c r="K2201" t="s">
        <v>6951</v>
      </c>
      <c r="R2201" s="4"/>
      <c r="S2201" s="5"/>
      <c r="T2201" s="5"/>
      <c r="V2201" s="40"/>
      <c r="W2201" s="40"/>
      <c r="X2201" s="40"/>
      <c r="Z2201" s="43"/>
      <c r="AA2201" s="43"/>
      <c r="AB2201" s="43"/>
      <c r="AC2201" s="43"/>
      <c r="AD2201" s="8">
        <f t="shared" si="102"/>
        <v>0</v>
      </c>
      <c r="AE2201" s="43"/>
      <c r="AF2201" s="6">
        <f t="shared" si="104"/>
        <v>0</v>
      </c>
      <c r="AG2201" s="7" t="e">
        <f t="shared" si="103"/>
        <v>#DIV/0!</v>
      </c>
      <c r="AH2201" s="7"/>
      <c r="AI2201" s="46"/>
      <c r="AJ2201" s="46"/>
      <c r="AK2201" s="46"/>
    </row>
    <row r="2202" spans="1:37" x14ac:dyDescent="0.2">
      <c r="A2202" s="1">
        <v>2201</v>
      </c>
      <c r="B2202" t="s">
        <v>3676</v>
      </c>
      <c r="C2202" s="1">
        <v>762</v>
      </c>
      <c r="D2202" t="s">
        <v>7236</v>
      </c>
      <c r="E2202" s="2">
        <v>32.707000000000001</v>
      </c>
      <c r="F2202" s="2">
        <v>35.009999999999899</v>
      </c>
      <c r="G2202" t="s">
        <v>3677</v>
      </c>
      <c r="H2202" s="1">
        <v>1</v>
      </c>
      <c r="I2202" s="1" t="s">
        <v>16</v>
      </c>
      <c r="J2202" s="1">
        <v>2</v>
      </c>
      <c r="K2202" t="s">
        <v>6951</v>
      </c>
      <c r="R2202" s="4"/>
      <c r="S2202" s="5"/>
      <c r="T2202" s="5"/>
      <c r="V2202" s="40"/>
      <c r="W2202" s="40"/>
      <c r="X2202" s="40"/>
      <c r="Z2202" s="43"/>
      <c r="AA2202" s="43"/>
      <c r="AB2202" s="43"/>
      <c r="AC2202" s="43"/>
      <c r="AD2202" s="8">
        <f t="shared" si="102"/>
        <v>0</v>
      </c>
      <c r="AE2202" s="43"/>
      <c r="AF2202" s="6">
        <f t="shared" si="104"/>
        <v>0</v>
      </c>
      <c r="AG2202" s="7" t="e">
        <f t="shared" si="103"/>
        <v>#DIV/0!</v>
      </c>
      <c r="AH2202" s="7"/>
      <c r="AI2202" s="46"/>
      <c r="AJ2202" s="46"/>
      <c r="AK2202" s="46"/>
    </row>
    <row r="2203" spans="1:37" x14ac:dyDescent="0.2">
      <c r="A2203" s="1">
        <v>2202</v>
      </c>
      <c r="B2203" t="s">
        <v>6016</v>
      </c>
      <c r="C2203" s="1">
        <v>762</v>
      </c>
      <c r="D2203" t="s">
        <v>7236</v>
      </c>
      <c r="E2203" s="2">
        <v>35.009999999999899</v>
      </c>
      <c r="F2203" s="2">
        <v>39.1649999999999</v>
      </c>
      <c r="G2203" t="s">
        <v>6017</v>
      </c>
      <c r="H2203" s="1">
        <v>1</v>
      </c>
      <c r="I2203" s="1" t="s">
        <v>16</v>
      </c>
      <c r="J2203" s="1">
        <v>1</v>
      </c>
      <c r="K2203" t="s">
        <v>6951</v>
      </c>
      <c r="R2203" s="4"/>
      <c r="S2203" s="5"/>
      <c r="T2203" s="5"/>
      <c r="V2203" s="40"/>
      <c r="W2203" s="40"/>
      <c r="X2203" s="40"/>
      <c r="Z2203" s="43"/>
      <c r="AA2203" s="43"/>
      <c r="AB2203" s="43"/>
      <c r="AC2203" s="43"/>
      <c r="AD2203" s="8">
        <f t="shared" si="102"/>
        <v>0</v>
      </c>
      <c r="AE2203" s="43"/>
      <c r="AF2203" s="6">
        <f t="shared" si="104"/>
        <v>0</v>
      </c>
      <c r="AG2203" s="7" t="e">
        <f t="shared" si="103"/>
        <v>#DIV/0!</v>
      </c>
      <c r="AH2203" s="7"/>
      <c r="AI2203" s="46"/>
      <c r="AJ2203" s="46"/>
      <c r="AK2203" s="46"/>
    </row>
    <row r="2204" spans="1:37" x14ac:dyDescent="0.2">
      <c r="A2204" s="1">
        <v>2203</v>
      </c>
      <c r="B2204" t="s">
        <v>6496</v>
      </c>
      <c r="C2204" s="1">
        <v>762</v>
      </c>
      <c r="D2204" t="s">
        <v>7236</v>
      </c>
      <c r="E2204" s="2">
        <v>39.1649999999999</v>
      </c>
      <c r="F2204" s="2">
        <v>44.567</v>
      </c>
      <c r="G2204" t="s">
        <v>6497</v>
      </c>
      <c r="H2204" s="1">
        <v>1</v>
      </c>
      <c r="I2204" s="1" t="s">
        <v>16</v>
      </c>
      <c r="J2204" s="1">
        <v>1</v>
      </c>
      <c r="K2204" t="s">
        <v>6951</v>
      </c>
      <c r="R2204" s="4"/>
      <c r="S2204" s="5"/>
      <c r="T2204" s="5"/>
      <c r="V2204" s="40"/>
      <c r="W2204" s="40"/>
      <c r="X2204" s="40"/>
      <c r="Z2204" s="43"/>
      <c r="AA2204" s="43"/>
      <c r="AB2204" s="43"/>
      <c r="AC2204" s="43"/>
      <c r="AD2204" s="8">
        <f t="shared" si="102"/>
        <v>0</v>
      </c>
      <c r="AE2204" s="43"/>
      <c r="AF2204" s="6">
        <f t="shared" si="104"/>
        <v>0</v>
      </c>
      <c r="AG2204" s="7" t="e">
        <f t="shared" si="103"/>
        <v>#DIV/0!</v>
      </c>
      <c r="AH2204" s="7"/>
      <c r="AI2204" s="46"/>
      <c r="AJ2204" s="46"/>
      <c r="AK2204" s="46"/>
    </row>
    <row r="2205" spans="1:37" x14ac:dyDescent="0.2">
      <c r="A2205" s="1">
        <v>2204</v>
      </c>
      <c r="B2205" t="s">
        <v>4460</v>
      </c>
      <c r="C2205" s="1">
        <v>762</v>
      </c>
      <c r="D2205" t="s">
        <v>7236</v>
      </c>
      <c r="E2205" s="2">
        <v>44.567</v>
      </c>
      <c r="F2205" s="2">
        <v>45.988</v>
      </c>
      <c r="G2205" t="s">
        <v>4461</v>
      </c>
      <c r="H2205" s="1">
        <v>1</v>
      </c>
      <c r="I2205" s="1" t="s">
        <v>16</v>
      </c>
      <c r="J2205" s="1">
        <v>2</v>
      </c>
      <c r="K2205" t="s">
        <v>6951</v>
      </c>
      <c r="R2205" s="4"/>
      <c r="S2205" s="5"/>
      <c r="T2205" s="5"/>
      <c r="V2205" s="40"/>
      <c r="W2205" s="40"/>
      <c r="X2205" s="40"/>
      <c r="Z2205" s="43"/>
      <c r="AA2205" s="43"/>
      <c r="AB2205" s="43"/>
      <c r="AC2205" s="43"/>
      <c r="AD2205" s="8">
        <f t="shared" si="102"/>
        <v>0</v>
      </c>
      <c r="AE2205" s="43"/>
      <c r="AF2205" s="6">
        <f t="shared" si="104"/>
        <v>0</v>
      </c>
      <c r="AG2205" s="7" t="e">
        <f t="shared" si="103"/>
        <v>#DIV/0!</v>
      </c>
      <c r="AH2205" s="7"/>
      <c r="AI2205" s="46"/>
      <c r="AJ2205" s="46"/>
      <c r="AK2205" s="46"/>
    </row>
    <row r="2206" spans="1:37" x14ac:dyDescent="0.2">
      <c r="A2206" s="1">
        <v>2205</v>
      </c>
      <c r="B2206" t="s">
        <v>6498</v>
      </c>
      <c r="C2206" s="1">
        <v>762</v>
      </c>
      <c r="D2206" t="s">
        <v>7236</v>
      </c>
      <c r="E2206" s="2">
        <v>45.988</v>
      </c>
      <c r="F2206" s="2">
        <v>51.308999999999898</v>
      </c>
      <c r="G2206" t="s">
        <v>6499</v>
      </c>
      <c r="H2206" s="1">
        <v>1</v>
      </c>
      <c r="I2206" s="1" t="s">
        <v>16</v>
      </c>
      <c r="J2206" s="1">
        <v>1</v>
      </c>
      <c r="K2206" t="s">
        <v>6951</v>
      </c>
      <c r="R2206" s="4"/>
      <c r="S2206" s="5"/>
      <c r="T2206" s="5"/>
      <c r="V2206" s="40"/>
      <c r="W2206" s="40"/>
      <c r="X2206" s="40"/>
      <c r="Z2206" s="43"/>
      <c r="AA2206" s="43"/>
      <c r="AB2206" s="43"/>
      <c r="AC2206" s="43"/>
      <c r="AD2206" s="8">
        <f t="shared" si="102"/>
        <v>0</v>
      </c>
      <c r="AE2206" s="43"/>
      <c r="AF2206" s="6">
        <f t="shared" si="104"/>
        <v>0</v>
      </c>
      <c r="AG2206" s="7" t="e">
        <f t="shared" si="103"/>
        <v>#DIV/0!</v>
      </c>
      <c r="AH2206" s="7"/>
      <c r="AI2206" s="46"/>
      <c r="AJ2206" s="46"/>
      <c r="AK2206" s="46"/>
    </row>
    <row r="2207" spans="1:37" x14ac:dyDescent="0.2">
      <c r="A2207" s="1">
        <v>2206</v>
      </c>
      <c r="B2207" t="s">
        <v>3712</v>
      </c>
      <c r="C2207" s="1">
        <v>762</v>
      </c>
      <c r="D2207" t="s">
        <v>7236</v>
      </c>
      <c r="E2207" s="2">
        <v>51.308999999999898</v>
      </c>
      <c r="F2207" s="2">
        <v>52.491999999999898</v>
      </c>
      <c r="G2207" t="s">
        <v>3713</v>
      </c>
      <c r="H2207" s="1">
        <v>1</v>
      </c>
      <c r="I2207" s="1" t="s">
        <v>16</v>
      </c>
      <c r="J2207" s="1">
        <v>1</v>
      </c>
      <c r="K2207" t="s">
        <v>6951</v>
      </c>
      <c r="R2207" s="4"/>
      <c r="S2207" s="5"/>
      <c r="T2207" s="5"/>
      <c r="V2207" s="40"/>
      <c r="W2207" s="40"/>
      <c r="X2207" s="40"/>
      <c r="Z2207" s="43"/>
      <c r="AA2207" s="43"/>
      <c r="AB2207" s="43"/>
      <c r="AC2207" s="43"/>
      <c r="AD2207" s="8">
        <f t="shared" si="102"/>
        <v>0</v>
      </c>
      <c r="AE2207" s="43"/>
      <c r="AF2207" s="6">
        <f t="shared" si="104"/>
        <v>0</v>
      </c>
      <c r="AG2207" s="7" t="e">
        <f t="shared" si="103"/>
        <v>#DIV/0!</v>
      </c>
      <c r="AH2207" s="7"/>
      <c r="AI2207" s="46"/>
      <c r="AJ2207" s="46"/>
      <c r="AK2207" s="46"/>
    </row>
    <row r="2208" spans="1:37" x14ac:dyDescent="0.2">
      <c r="A2208" s="1">
        <v>2207</v>
      </c>
      <c r="B2208" t="s">
        <v>4159</v>
      </c>
      <c r="C2208" s="1">
        <v>762</v>
      </c>
      <c r="D2208" t="s">
        <v>7236</v>
      </c>
      <c r="E2208" s="2">
        <v>52.491999999999898</v>
      </c>
      <c r="F2208" s="2">
        <v>53.837000000000003</v>
      </c>
      <c r="G2208" t="s">
        <v>4160</v>
      </c>
      <c r="H2208" s="1">
        <v>1</v>
      </c>
      <c r="I2208" s="1" t="s">
        <v>16</v>
      </c>
      <c r="J2208" s="1">
        <v>1</v>
      </c>
      <c r="K2208" t="s">
        <v>6951</v>
      </c>
      <c r="R2208" s="4"/>
      <c r="S2208" s="5"/>
      <c r="T2208" s="5"/>
      <c r="V2208" s="40"/>
      <c r="W2208" s="40"/>
      <c r="X2208" s="40"/>
      <c r="Z2208" s="43"/>
      <c r="AA2208" s="43"/>
      <c r="AB2208" s="43"/>
      <c r="AC2208" s="43"/>
      <c r="AD2208" s="8">
        <f t="shared" si="102"/>
        <v>0</v>
      </c>
      <c r="AE2208" s="43"/>
      <c r="AF2208" s="6">
        <f t="shared" si="104"/>
        <v>0</v>
      </c>
      <c r="AG2208" s="7" t="e">
        <f t="shared" si="103"/>
        <v>#DIV/0!</v>
      </c>
      <c r="AH2208" s="7"/>
      <c r="AI2208" s="46"/>
      <c r="AJ2208" s="46"/>
      <c r="AK2208" s="46"/>
    </row>
    <row r="2209" spans="1:37" x14ac:dyDescent="0.2">
      <c r="A2209" s="1">
        <v>2208</v>
      </c>
      <c r="B2209" t="s">
        <v>180</v>
      </c>
      <c r="C2209" s="1">
        <v>762</v>
      </c>
      <c r="D2209" t="s">
        <v>7236</v>
      </c>
      <c r="E2209" s="2">
        <v>53.837000000000003</v>
      </c>
      <c r="F2209" s="2">
        <v>56.064</v>
      </c>
      <c r="G2209" t="s">
        <v>181</v>
      </c>
      <c r="H2209" s="1">
        <v>1</v>
      </c>
      <c r="I2209" s="1" t="s">
        <v>16</v>
      </c>
      <c r="J2209" s="1">
        <v>2</v>
      </c>
      <c r="K2209" t="s">
        <v>6951</v>
      </c>
      <c r="R2209" s="4"/>
      <c r="S2209" s="5"/>
      <c r="T2209" s="5"/>
      <c r="V2209" s="40"/>
      <c r="W2209" s="40"/>
      <c r="X2209" s="40"/>
      <c r="Z2209" s="43"/>
      <c r="AA2209" s="43"/>
      <c r="AB2209" s="43"/>
      <c r="AC2209" s="43"/>
      <c r="AD2209" s="8">
        <f t="shared" si="102"/>
        <v>0</v>
      </c>
      <c r="AE2209" s="43"/>
      <c r="AF2209" s="6">
        <f t="shared" si="104"/>
        <v>0</v>
      </c>
      <c r="AG2209" s="7" t="e">
        <f t="shared" si="103"/>
        <v>#DIV/0!</v>
      </c>
      <c r="AH2209" s="7"/>
      <c r="AI2209" s="46"/>
      <c r="AJ2209" s="46"/>
      <c r="AK2209" s="46"/>
    </row>
    <row r="2210" spans="1:37" x14ac:dyDescent="0.2">
      <c r="A2210" s="1">
        <v>2209</v>
      </c>
      <c r="B2210" t="s">
        <v>2993</v>
      </c>
      <c r="C2210" s="1">
        <v>762</v>
      </c>
      <c r="D2210" t="s">
        <v>7236</v>
      </c>
      <c r="E2210" s="2">
        <v>56.064</v>
      </c>
      <c r="F2210" s="2">
        <v>57.505000000000003</v>
      </c>
      <c r="G2210" t="s">
        <v>2994</v>
      </c>
      <c r="H2210" s="1">
        <v>1</v>
      </c>
      <c r="I2210" s="1" t="s">
        <v>16</v>
      </c>
      <c r="J2210" s="1">
        <v>1</v>
      </c>
      <c r="K2210" t="s">
        <v>6951</v>
      </c>
      <c r="R2210" s="4"/>
      <c r="S2210" s="5"/>
      <c r="T2210" s="5"/>
      <c r="V2210" s="40"/>
      <c r="W2210" s="40"/>
      <c r="X2210" s="40"/>
      <c r="Z2210" s="43"/>
      <c r="AA2210" s="43"/>
      <c r="AB2210" s="43"/>
      <c r="AC2210" s="43"/>
      <c r="AD2210" s="8">
        <f t="shared" si="102"/>
        <v>0</v>
      </c>
      <c r="AE2210" s="43"/>
      <c r="AF2210" s="6">
        <f t="shared" si="104"/>
        <v>0</v>
      </c>
      <c r="AG2210" s="7" t="e">
        <f t="shared" si="103"/>
        <v>#DIV/0!</v>
      </c>
      <c r="AH2210" s="7"/>
      <c r="AI2210" s="46"/>
      <c r="AJ2210" s="46"/>
      <c r="AK2210" s="46"/>
    </row>
    <row r="2211" spans="1:37" x14ac:dyDescent="0.2">
      <c r="A2211" s="1">
        <v>2210</v>
      </c>
      <c r="B2211" t="s">
        <v>3426</v>
      </c>
      <c r="C2211" s="1">
        <v>762</v>
      </c>
      <c r="D2211" t="s">
        <v>7236</v>
      </c>
      <c r="E2211" s="2">
        <v>57.505000000000003</v>
      </c>
      <c r="F2211" s="2">
        <v>58.834000000000003</v>
      </c>
      <c r="G2211" t="s">
        <v>3427</v>
      </c>
      <c r="H2211" s="1">
        <v>1</v>
      </c>
      <c r="I2211" s="1" t="s">
        <v>16</v>
      </c>
      <c r="J2211" s="1">
        <v>1</v>
      </c>
      <c r="K2211" t="s">
        <v>6951</v>
      </c>
      <c r="R2211" s="4"/>
      <c r="S2211" s="5"/>
      <c r="T2211" s="5"/>
      <c r="V2211" s="40"/>
      <c r="W2211" s="40"/>
      <c r="X2211" s="40"/>
      <c r="Z2211" s="43"/>
      <c r="AA2211" s="43"/>
      <c r="AB2211" s="43"/>
      <c r="AC2211" s="43"/>
      <c r="AD2211" s="8">
        <f t="shared" si="102"/>
        <v>0</v>
      </c>
      <c r="AE2211" s="43"/>
      <c r="AF2211" s="6">
        <f t="shared" si="104"/>
        <v>0</v>
      </c>
      <c r="AG2211" s="7" t="e">
        <f t="shared" si="103"/>
        <v>#DIV/0!</v>
      </c>
      <c r="AH2211" s="7"/>
      <c r="AI2211" s="46"/>
      <c r="AJ2211" s="46"/>
      <c r="AK2211" s="46"/>
    </row>
    <row r="2212" spans="1:37" x14ac:dyDescent="0.2">
      <c r="A2212" s="1">
        <v>2211</v>
      </c>
      <c r="B2212" t="s">
        <v>3560</v>
      </c>
      <c r="C2212" s="1">
        <v>763</v>
      </c>
      <c r="D2212" t="s">
        <v>7237</v>
      </c>
      <c r="E2212" s="2">
        <v>270.69</v>
      </c>
      <c r="F2212" s="2">
        <v>273.24</v>
      </c>
      <c r="G2212" t="s">
        <v>3561</v>
      </c>
      <c r="H2212" s="1">
        <v>58</v>
      </c>
      <c r="I2212" s="1" t="s">
        <v>1230</v>
      </c>
      <c r="J2212" s="1">
        <v>2</v>
      </c>
      <c r="K2212" t="s">
        <v>6951</v>
      </c>
      <c r="R2212" s="4"/>
      <c r="S2212" s="5"/>
      <c r="T2212" s="5"/>
      <c r="V2212" s="40"/>
      <c r="W2212" s="40"/>
      <c r="X2212" s="40"/>
      <c r="Z2212" s="43"/>
      <c r="AA2212" s="43"/>
      <c r="AB2212" s="43"/>
      <c r="AC2212" s="43"/>
      <c r="AD2212" s="8">
        <f t="shared" si="102"/>
        <v>0</v>
      </c>
      <c r="AE2212" s="43"/>
      <c r="AF2212" s="6">
        <f t="shared" si="104"/>
        <v>0</v>
      </c>
      <c r="AG2212" s="7" t="e">
        <f t="shared" si="103"/>
        <v>#DIV/0!</v>
      </c>
      <c r="AH2212" s="7"/>
      <c r="AI2212" s="46"/>
      <c r="AJ2212" s="46"/>
      <c r="AK2212" s="46"/>
    </row>
    <row r="2213" spans="1:37" x14ac:dyDescent="0.2">
      <c r="A2213" s="1">
        <v>2212</v>
      </c>
      <c r="B2213" t="s">
        <v>5996</v>
      </c>
      <c r="C2213" s="1">
        <v>763</v>
      </c>
      <c r="D2213" t="s">
        <v>7237</v>
      </c>
      <c r="E2213" s="2">
        <v>346.02999999999901</v>
      </c>
      <c r="F2213" s="2">
        <v>346.20999999999901</v>
      </c>
      <c r="G2213" t="s">
        <v>5997</v>
      </c>
      <c r="H2213" s="1">
        <v>58</v>
      </c>
      <c r="I2213" s="1" t="s">
        <v>1230</v>
      </c>
      <c r="J2213" s="1">
        <v>1</v>
      </c>
      <c r="K2213" t="s">
        <v>6951</v>
      </c>
      <c r="R2213" s="4"/>
      <c r="S2213" s="5"/>
      <c r="T2213" s="5"/>
      <c r="V2213" s="40"/>
      <c r="W2213" s="40"/>
      <c r="X2213" s="40"/>
      <c r="Z2213" s="43"/>
      <c r="AA2213" s="43"/>
      <c r="AB2213" s="43"/>
      <c r="AC2213" s="43"/>
      <c r="AD2213" s="8">
        <f t="shared" si="102"/>
        <v>0</v>
      </c>
      <c r="AE2213" s="43"/>
      <c r="AF2213" s="6">
        <f t="shared" si="104"/>
        <v>0</v>
      </c>
      <c r="AG2213" s="7" t="e">
        <f t="shared" si="103"/>
        <v>#DIV/0!</v>
      </c>
      <c r="AH2213" s="7"/>
      <c r="AI2213" s="46"/>
      <c r="AJ2213" s="46"/>
      <c r="AK2213" s="46"/>
    </row>
    <row r="2214" spans="1:37" x14ac:dyDescent="0.2">
      <c r="A2214" s="1">
        <v>2213</v>
      </c>
      <c r="B2214" t="s">
        <v>3987</v>
      </c>
      <c r="C2214" s="1">
        <v>763</v>
      </c>
      <c r="D2214" t="s">
        <v>7237</v>
      </c>
      <c r="E2214" s="2">
        <v>346.20999999999901</v>
      </c>
      <c r="F2214" s="2">
        <v>348.81999999999903</v>
      </c>
      <c r="G2214" t="s">
        <v>3988</v>
      </c>
      <c r="H2214" s="1">
        <v>58</v>
      </c>
      <c r="I2214" s="1" t="s">
        <v>1230</v>
      </c>
      <c r="J2214" s="1">
        <v>1</v>
      </c>
      <c r="K2214" t="s">
        <v>6951</v>
      </c>
      <c r="R2214" s="4"/>
      <c r="S2214" s="5"/>
      <c r="T2214" s="5"/>
      <c r="V2214" s="40"/>
      <c r="W2214" s="40"/>
      <c r="X2214" s="40"/>
      <c r="Z2214" s="43"/>
      <c r="AA2214" s="43"/>
      <c r="AB2214" s="43"/>
      <c r="AC2214" s="43"/>
      <c r="AD2214" s="8">
        <f t="shared" si="102"/>
        <v>0</v>
      </c>
      <c r="AE2214" s="43"/>
      <c r="AF2214" s="6">
        <f t="shared" si="104"/>
        <v>0</v>
      </c>
      <c r="AG2214" s="7" t="e">
        <f t="shared" si="103"/>
        <v>#DIV/0!</v>
      </c>
      <c r="AH2214" s="7"/>
      <c r="AI2214" s="46"/>
      <c r="AJ2214" s="46"/>
      <c r="AK2214" s="46"/>
    </row>
    <row r="2215" spans="1:37" x14ac:dyDescent="0.2">
      <c r="A2215" s="1">
        <v>2214</v>
      </c>
      <c r="B2215" t="s">
        <v>5182</v>
      </c>
      <c r="C2215" s="1">
        <v>763</v>
      </c>
      <c r="D2215" t="s">
        <v>7237</v>
      </c>
      <c r="E2215" s="2">
        <v>348.81999999999903</v>
      </c>
      <c r="F2215" s="2">
        <v>351.45999999999901</v>
      </c>
      <c r="G2215" t="s">
        <v>5183</v>
      </c>
      <c r="H2215" s="1">
        <v>58</v>
      </c>
      <c r="I2215" s="1" t="s">
        <v>1230</v>
      </c>
      <c r="J2215" s="1">
        <v>1</v>
      </c>
      <c r="K2215" t="s">
        <v>6951</v>
      </c>
      <c r="R2215" s="4"/>
      <c r="S2215" s="5"/>
      <c r="T2215" s="5"/>
      <c r="V2215" s="40"/>
      <c r="W2215" s="40"/>
      <c r="X2215" s="40"/>
      <c r="Z2215" s="43"/>
      <c r="AA2215" s="43"/>
      <c r="AB2215" s="43"/>
      <c r="AC2215" s="43"/>
      <c r="AD2215" s="8">
        <f t="shared" si="102"/>
        <v>0</v>
      </c>
      <c r="AE2215" s="43"/>
      <c r="AF2215" s="6">
        <f t="shared" si="104"/>
        <v>0</v>
      </c>
      <c r="AG2215" s="7" t="e">
        <f t="shared" si="103"/>
        <v>#DIV/0!</v>
      </c>
      <c r="AH2215" s="7"/>
      <c r="AI2215" s="46"/>
      <c r="AJ2215" s="46"/>
      <c r="AK2215" s="46"/>
    </row>
    <row r="2216" spans="1:37" x14ac:dyDescent="0.2">
      <c r="A2216" s="1">
        <v>2215</v>
      </c>
      <c r="B2216" t="s">
        <v>1228</v>
      </c>
      <c r="C2216" s="1">
        <v>763</v>
      </c>
      <c r="D2216" t="s">
        <v>7237</v>
      </c>
      <c r="E2216" s="2">
        <v>351.45999999999901</v>
      </c>
      <c r="F2216" s="2">
        <v>357.78300000000002</v>
      </c>
      <c r="G2216" t="s">
        <v>1229</v>
      </c>
      <c r="H2216" s="1">
        <v>58</v>
      </c>
      <c r="I2216" s="1" t="s">
        <v>1230</v>
      </c>
      <c r="J2216" s="1">
        <v>1</v>
      </c>
      <c r="K2216" t="s">
        <v>6951</v>
      </c>
      <c r="R2216" s="4"/>
      <c r="S2216" s="5"/>
      <c r="T2216" s="5"/>
      <c r="V2216" s="40"/>
      <c r="W2216" s="40"/>
      <c r="X2216" s="40"/>
      <c r="Z2216" s="43"/>
      <c r="AA2216" s="43"/>
      <c r="AB2216" s="43"/>
      <c r="AC2216" s="43"/>
      <c r="AD2216" s="8">
        <f t="shared" si="102"/>
        <v>0</v>
      </c>
      <c r="AE2216" s="43"/>
      <c r="AF2216" s="6">
        <f t="shared" si="104"/>
        <v>0</v>
      </c>
      <c r="AG2216" s="7" t="e">
        <f t="shared" si="103"/>
        <v>#DIV/0!</v>
      </c>
      <c r="AH2216" s="7"/>
      <c r="AI2216" s="46"/>
      <c r="AJ2216" s="46"/>
      <c r="AK2216" s="46"/>
    </row>
    <row r="2217" spans="1:37" x14ac:dyDescent="0.2">
      <c r="A2217" s="1">
        <v>2216</v>
      </c>
      <c r="B2217" t="s">
        <v>3576</v>
      </c>
      <c r="C2217" s="1">
        <v>763</v>
      </c>
      <c r="D2217" t="s">
        <v>7237</v>
      </c>
      <c r="E2217" s="2">
        <v>357.78300000000002</v>
      </c>
      <c r="F2217" s="2">
        <v>361.61399999999901</v>
      </c>
      <c r="G2217" t="s">
        <v>3577</v>
      </c>
      <c r="H2217" s="1">
        <v>58</v>
      </c>
      <c r="I2217" s="1" t="s">
        <v>1230</v>
      </c>
      <c r="J2217" s="1">
        <v>2</v>
      </c>
      <c r="K2217" t="s">
        <v>6951</v>
      </c>
      <c r="R2217" s="4"/>
      <c r="S2217" s="5"/>
      <c r="T2217" s="5"/>
      <c r="V2217" s="40"/>
      <c r="W2217" s="40"/>
      <c r="X2217" s="40"/>
      <c r="Z2217" s="43"/>
      <c r="AA2217" s="43"/>
      <c r="AB2217" s="43"/>
      <c r="AC2217" s="43"/>
      <c r="AD2217" s="8">
        <f t="shared" si="102"/>
        <v>0</v>
      </c>
      <c r="AE2217" s="43"/>
      <c r="AF2217" s="6">
        <f t="shared" si="104"/>
        <v>0</v>
      </c>
      <c r="AG2217" s="7" t="e">
        <f t="shared" si="103"/>
        <v>#DIV/0!</v>
      </c>
      <c r="AH2217" s="7"/>
      <c r="AI2217" s="46"/>
      <c r="AJ2217" s="46"/>
      <c r="AK2217" s="46"/>
    </row>
    <row r="2218" spans="1:37" x14ac:dyDescent="0.2">
      <c r="A2218" s="1">
        <v>2217</v>
      </c>
      <c r="B2218" t="s">
        <v>4656</v>
      </c>
      <c r="C2218" s="1">
        <v>763</v>
      </c>
      <c r="D2218" t="s">
        <v>7237</v>
      </c>
      <c r="E2218" s="2">
        <v>357.78300000000002</v>
      </c>
      <c r="F2218" s="2">
        <v>361.61399999999901</v>
      </c>
      <c r="G2218" t="s">
        <v>4657</v>
      </c>
      <c r="H2218" s="1">
        <v>58</v>
      </c>
      <c r="I2218" s="1" t="s">
        <v>1230</v>
      </c>
      <c r="J2218" s="1">
        <v>2</v>
      </c>
      <c r="K2218" t="s">
        <v>6951</v>
      </c>
      <c r="R2218" s="4"/>
      <c r="S2218" s="5"/>
      <c r="T2218" s="5"/>
      <c r="V2218" s="40"/>
      <c r="W2218" s="40"/>
      <c r="X2218" s="40"/>
      <c r="Z2218" s="43"/>
      <c r="AA2218" s="43"/>
      <c r="AB2218" s="43"/>
      <c r="AC2218" s="43"/>
      <c r="AD2218" s="8">
        <f t="shared" si="102"/>
        <v>0</v>
      </c>
      <c r="AE2218" s="43"/>
      <c r="AF2218" s="6">
        <f t="shared" si="104"/>
        <v>0</v>
      </c>
      <c r="AG2218" s="7" t="e">
        <f t="shared" si="103"/>
        <v>#DIV/0!</v>
      </c>
      <c r="AH2218" s="7"/>
      <c r="AI2218" s="46"/>
      <c r="AJ2218" s="46"/>
      <c r="AK2218" s="46"/>
    </row>
    <row r="2219" spans="1:37" x14ac:dyDescent="0.2">
      <c r="A2219" s="1">
        <v>2218</v>
      </c>
      <c r="B2219" t="s">
        <v>3907</v>
      </c>
      <c r="C2219" s="1">
        <v>763</v>
      </c>
      <c r="D2219" t="s">
        <v>7237</v>
      </c>
      <c r="E2219" s="2">
        <v>361.61399999999901</v>
      </c>
      <c r="F2219" s="2">
        <v>364.42099999999903</v>
      </c>
      <c r="G2219" t="s">
        <v>3908</v>
      </c>
      <c r="H2219" s="1">
        <v>58</v>
      </c>
      <c r="I2219" s="1" t="s">
        <v>1230</v>
      </c>
      <c r="J2219" s="1">
        <v>2</v>
      </c>
      <c r="K2219" t="s">
        <v>6951</v>
      </c>
      <c r="R2219" s="4"/>
      <c r="S2219" s="5"/>
      <c r="T2219" s="5"/>
      <c r="V2219" s="40"/>
      <c r="W2219" s="40"/>
      <c r="X2219" s="40"/>
      <c r="Z2219" s="43"/>
      <c r="AA2219" s="43"/>
      <c r="AB2219" s="43"/>
      <c r="AC2219" s="43"/>
      <c r="AD2219" s="8">
        <f t="shared" si="102"/>
        <v>0</v>
      </c>
      <c r="AE2219" s="43"/>
      <c r="AF2219" s="6">
        <f t="shared" si="104"/>
        <v>0</v>
      </c>
      <c r="AG2219" s="7" t="e">
        <f t="shared" si="103"/>
        <v>#DIV/0!</v>
      </c>
      <c r="AH2219" s="7"/>
      <c r="AI2219" s="46"/>
      <c r="AJ2219" s="46"/>
      <c r="AK2219" s="46"/>
    </row>
    <row r="2220" spans="1:37" x14ac:dyDescent="0.2">
      <c r="A2220" s="1">
        <v>2219</v>
      </c>
      <c r="B2220" t="s">
        <v>6742</v>
      </c>
      <c r="C2220" s="1">
        <v>764</v>
      </c>
      <c r="D2220" t="s">
        <v>7238</v>
      </c>
      <c r="E2220" s="2">
        <v>364.49200000000002</v>
      </c>
      <c r="F2220" s="2">
        <v>367.279</v>
      </c>
      <c r="G2220" t="s">
        <v>6743</v>
      </c>
      <c r="H2220" s="1">
        <v>54</v>
      </c>
      <c r="I2220" s="1" t="s">
        <v>1834</v>
      </c>
      <c r="J2220" s="1">
        <v>2</v>
      </c>
      <c r="K2220" t="s">
        <v>6951</v>
      </c>
      <c r="R2220" s="4"/>
      <c r="S2220" s="5"/>
      <c r="T2220" s="5"/>
      <c r="V2220" s="40"/>
      <c r="W2220" s="40"/>
      <c r="X2220" s="40"/>
      <c r="Z2220" s="43"/>
      <c r="AA2220" s="43"/>
      <c r="AB2220" s="43"/>
      <c r="AC2220" s="43"/>
      <c r="AD2220" s="8">
        <f t="shared" si="102"/>
        <v>0</v>
      </c>
      <c r="AE2220" s="43"/>
      <c r="AF2220" s="6">
        <f t="shared" si="104"/>
        <v>0</v>
      </c>
      <c r="AG2220" s="7" t="e">
        <f t="shared" si="103"/>
        <v>#DIV/0!</v>
      </c>
      <c r="AH2220" s="7"/>
      <c r="AI2220" s="46"/>
      <c r="AJ2220" s="46"/>
      <c r="AK2220" s="46"/>
    </row>
    <row r="2221" spans="1:37" x14ac:dyDescent="0.2">
      <c r="A2221" s="1">
        <v>2220</v>
      </c>
      <c r="B2221" t="s">
        <v>3045</v>
      </c>
      <c r="C2221" s="1">
        <v>764</v>
      </c>
      <c r="D2221" t="s">
        <v>7238</v>
      </c>
      <c r="E2221" s="2">
        <v>367.279</v>
      </c>
      <c r="F2221" s="2">
        <v>367.88400000000001</v>
      </c>
      <c r="G2221" t="s">
        <v>3046</v>
      </c>
      <c r="H2221" s="1">
        <v>54</v>
      </c>
      <c r="I2221" s="1" t="s">
        <v>1834</v>
      </c>
      <c r="J2221" s="1">
        <v>2</v>
      </c>
      <c r="K2221" t="s">
        <v>6951</v>
      </c>
      <c r="R2221" s="4"/>
      <c r="S2221" s="5"/>
      <c r="T2221" s="5"/>
      <c r="V2221" s="40"/>
      <c r="W2221" s="40"/>
      <c r="X2221" s="40"/>
      <c r="Z2221" s="43"/>
      <c r="AA2221" s="43"/>
      <c r="AB2221" s="43"/>
      <c r="AC2221" s="43"/>
      <c r="AD2221" s="8">
        <f t="shared" si="102"/>
        <v>0</v>
      </c>
      <c r="AE2221" s="43"/>
      <c r="AF2221" s="6">
        <f t="shared" si="104"/>
        <v>0</v>
      </c>
      <c r="AG2221" s="7" t="e">
        <f t="shared" si="103"/>
        <v>#DIV/0!</v>
      </c>
      <c r="AH2221" s="7"/>
      <c r="AI2221" s="46"/>
      <c r="AJ2221" s="46"/>
      <c r="AK2221" s="46"/>
    </row>
    <row r="2222" spans="1:37" x14ac:dyDescent="0.2">
      <c r="A2222" s="1">
        <v>2221</v>
      </c>
      <c r="B2222" t="s">
        <v>5558</v>
      </c>
      <c r="C2222" s="1">
        <v>764</v>
      </c>
      <c r="D2222" t="s">
        <v>7238</v>
      </c>
      <c r="E2222" s="2">
        <v>367.88400000000001</v>
      </c>
      <c r="F2222" s="2">
        <v>372.84300000000002</v>
      </c>
      <c r="G2222" t="s">
        <v>5559</v>
      </c>
      <c r="H2222" s="1">
        <v>54</v>
      </c>
      <c r="I2222" s="1" t="s">
        <v>1834</v>
      </c>
      <c r="J2222" s="1">
        <v>2</v>
      </c>
      <c r="K2222" t="s">
        <v>6951</v>
      </c>
      <c r="R2222" s="4"/>
      <c r="S2222" s="5"/>
      <c r="T2222" s="5"/>
      <c r="V2222" s="40"/>
      <c r="W2222" s="40"/>
      <c r="X2222" s="40"/>
      <c r="Z2222" s="43"/>
      <c r="AA2222" s="43"/>
      <c r="AB2222" s="43"/>
      <c r="AC2222" s="43"/>
      <c r="AD2222" s="8">
        <f t="shared" si="102"/>
        <v>0</v>
      </c>
      <c r="AE2222" s="43"/>
      <c r="AF2222" s="6">
        <f t="shared" si="104"/>
        <v>0</v>
      </c>
      <c r="AG2222" s="7" t="e">
        <f t="shared" si="103"/>
        <v>#DIV/0!</v>
      </c>
      <c r="AH2222" s="7"/>
      <c r="AI2222" s="46"/>
      <c r="AJ2222" s="46"/>
      <c r="AK2222" s="46"/>
    </row>
    <row r="2223" spans="1:37" x14ac:dyDescent="0.2">
      <c r="A2223" s="1">
        <v>2222</v>
      </c>
      <c r="B2223" t="s">
        <v>1832</v>
      </c>
      <c r="C2223" s="1">
        <v>764</v>
      </c>
      <c r="D2223" t="s">
        <v>7238</v>
      </c>
      <c r="E2223" s="2">
        <v>372.84300000000002</v>
      </c>
      <c r="F2223" s="2">
        <v>374.78199999999902</v>
      </c>
      <c r="G2223" t="s">
        <v>1833</v>
      </c>
      <c r="H2223" s="1">
        <v>54</v>
      </c>
      <c r="I2223" s="1" t="s">
        <v>1834</v>
      </c>
      <c r="J2223" s="1">
        <v>2</v>
      </c>
      <c r="K2223" t="s">
        <v>6951</v>
      </c>
      <c r="R2223" s="4"/>
      <c r="S2223" s="5"/>
      <c r="T2223" s="5"/>
      <c r="V2223" s="40"/>
      <c r="W2223" s="40"/>
      <c r="X2223" s="40"/>
      <c r="Z2223" s="43"/>
      <c r="AA2223" s="43"/>
      <c r="AB2223" s="43"/>
      <c r="AC2223" s="43"/>
      <c r="AD2223" s="8">
        <f t="shared" si="102"/>
        <v>0</v>
      </c>
      <c r="AE2223" s="43"/>
      <c r="AF2223" s="6">
        <f t="shared" si="104"/>
        <v>0</v>
      </c>
      <c r="AG2223" s="7" t="e">
        <f t="shared" si="103"/>
        <v>#DIV/0!</v>
      </c>
      <c r="AH2223" s="7"/>
      <c r="AI2223" s="46"/>
      <c r="AJ2223" s="46"/>
      <c r="AK2223" s="46"/>
    </row>
    <row r="2224" spans="1:37" x14ac:dyDescent="0.2">
      <c r="A2224" s="1">
        <v>2223</v>
      </c>
      <c r="B2224" t="s">
        <v>6454</v>
      </c>
      <c r="C2224" s="1">
        <v>769</v>
      </c>
      <c r="D2224" t="s">
        <v>7239</v>
      </c>
      <c r="E2224" s="2">
        <v>1.002</v>
      </c>
      <c r="F2224" s="2">
        <v>1.718</v>
      </c>
      <c r="G2224" t="s">
        <v>6455</v>
      </c>
      <c r="H2224" s="1">
        <v>1</v>
      </c>
      <c r="I2224" s="1" t="s">
        <v>16</v>
      </c>
      <c r="J2224" s="1">
        <v>1</v>
      </c>
      <c r="K2224" t="s">
        <v>6951</v>
      </c>
      <c r="R2224" s="4"/>
      <c r="S2224" s="5"/>
      <c r="T2224" s="5"/>
      <c r="V2224" s="40"/>
      <c r="W2224" s="40"/>
      <c r="X2224" s="40"/>
      <c r="Z2224" s="43"/>
      <c r="AA2224" s="43"/>
      <c r="AB2224" s="43"/>
      <c r="AC2224" s="43"/>
      <c r="AD2224" s="8">
        <f t="shared" si="102"/>
        <v>0</v>
      </c>
      <c r="AE2224" s="43"/>
      <c r="AF2224" s="6">
        <f t="shared" si="104"/>
        <v>0</v>
      </c>
      <c r="AG2224" s="7" t="e">
        <f t="shared" si="103"/>
        <v>#DIV/0!</v>
      </c>
      <c r="AH2224" s="7"/>
      <c r="AI2224" s="46"/>
      <c r="AJ2224" s="46"/>
      <c r="AK2224" s="46"/>
    </row>
    <row r="2225" spans="1:37" x14ac:dyDescent="0.2">
      <c r="A2225" s="1">
        <v>2224</v>
      </c>
      <c r="B2225" t="s">
        <v>954</v>
      </c>
      <c r="C2225" s="1">
        <v>769</v>
      </c>
      <c r="D2225" t="s">
        <v>7239</v>
      </c>
      <c r="E2225" s="2">
        <v>1.718</v>
      </c>
      <c r="F2225" s="2">
        <v>4.681</v>
      </c>
      <c r="G2225" t="s">
        <v>955</v>
      </c>
      <c r="H2225" s="1">
        <v>1</v>
      </c>
      <c r="I2225" s="1" t="s">
        <v>16</v>
      </c>
      <c r="J2225" s="1">
        <v>1</v>
      </c>
      <c r="K2225" t="s">
        <v>6951</v>
      </c>
      <c r="R2225" s="4"/>
      <c r="S2225" s="5"/>
      <c r="T2225" s="5"/>
      <c r="V2225" s="40"/>
      <c r="W2225" s="40"/>
      <c r="X2225" s="40"/>
      <c r="Z2225" s="43"/>
      <c r="AA2225" s="43"/>
      <c r="AB2225" s="43"/>
      <c r="AC2225" s="43"/>
      <c r="AD2225" s="8">
        <f t="shared" si="102"/>
        <v>0</v>
      </c>
      <c r="AE2225" s="43"/>
      <c r="AF2225" s="6">
        <f t="shared" si="104"/>
        <v>0</v>
      </c>
      <c r="AG2225" s="7" t="e">
        <f t="shared" si="103"/>
        <v>#DIV/0!</v>
      </c>
      <c r="AH2225" s="7"/>
      <c r="AI2225" s="46"/>
      <c r="AJ2225" s="46"/>
      <c r="AK2225" s="46"/>
    </row>
    <row r="2226" spans="1:37" x14ac:dyDescent="0.2">
      <c r="A2226" s="1">
        <v>2225</v>
      </c>
      <c r="B2226" t="s">
        <v>1759</v>
      </c>
      <c r="C2226" s="1">
        <v>769</v>
      </c>
      <c r="D2226" t="s">
        <v>7239</v>
      </c>
      <c r="E2226" s="2">
        <v>4.681</v>
      </c>
      <c r="F2226" s="2">
        <v>7.5789999999999997</v>
      </c>
      <c r="G2226" t="s">
        <v>1760</v>
      </c>
      <c r="H2226" s="1">
        <v>1</v>
      </c>
      <c r="I2226" s="1" t="s">
        <v>16</v>
      </c>
      <c r="J2226" s="1">
        <v>1</v>
      </c>
      <c r="K2226" t="s">
        <v>6951</v>
      </c>
      <c r="R2226" s="4"/>
      <c r="S2226" s="5"/>
      <c r="T2226" s="5"/>
      <c r="V2226" s="40"/>
      <c r="W2226" s="40"/>
      <c r="X2226" s="40"/>
      <c r="Z2226" s="43"/>
      <c r="AA2226" s="43"/>
      <c r="AB2226" s="43"/>
      <c r="AC2226" s="43"/>
      <c r="AD2226" s="8">
        <f t="shared" si="102"/>
        <v>0</v>
      </c>
      <c r="AE2226" s="43"/>
      <c r="AF2226" s="6">
        <f t="shared" si="104"/>
        <v>0</v>
      </c>
      <c r="AG2226" s="7" t="e">
        <f t="shared" si="103"/>
        <v>#DIV/0!</v>
      </c>
      <c r="AH2226" s="7"/>
      <c r="AI2226" s="46"/>
      <c r="AJ2226" s="46"/>
      <c r="AK2226" s="46"/>
    </row>
    <row r="2227" spans="1:37" x14ac:dyDescent="0.2">
      <c r="A2227" s="1">
        <v>2226</v>
      </c>
      <c r="B2227" t="s">
        <v>5786</v>
      </c>
      <c r="C2227" s="1">
        <v>769</v>
      </c>
      <c r="D2227" t="s">
        <v>7239</v>
      </c>
      <c r="E2227" s="2">
        <v>7.5789999999999997</v>
      </c>
      <c r="F2227" s="2">
        <v>12.318</v>
      </c>
      <c r="G2227" t="s">
        <v>5787</v>
      </c>
      <c r="H2227" s="1">
        <v>1</v>
      </c>
      <c r="I2227" s="1" t="s">
        <v>16</v>
      </c>
      <c r="J2227" s="1">
        <v>1</v>
      </c>
      <c r="K2227" t="s">
        <v>6951</v>
      </c>
      <c r="R2227" s="4"/>
      <c r="S2227" s="5"/>
      <c r="T2227" s="5"/>
      <c r="V2227" s="40"/>
      <c r="W2227" s="40"/>
      <c r="X2227" s="40"/>
      <c r="Z2227" s="43"/>
      <c r="AA2227" s="43"/>
      <c r="AB2227" s="43"/>
      <c r="AC2227" s="43"/>
      <c r="AD2227" s="8">
        <f t="shared" si="102"/>
        <v>0</v>
      </c>
      <c r="AE2227" s="43"/>
      <c r="AF2227" s="6">
        <f t="shared" si="104"/>
        <v>0</v>
      </c>
      <c r="AG2227" s="7" t="e">
        <f t="shared" si="103"/>
        <v>#DIV/0!</v>
      </c>
      <c r="AH2227" s="7"/>
      <c r="AI2227" s="46"/>
      <c r="AJ2227" s="46"/>
      <c r="AK2227" s="46"/>
    </row>
    <row r="2228" spans="1:37" x14ac:dyDescent="0.2">
      <c r="A2228" s="1">
        <v>2227</v>
      </c>
      <c r="B2228" t="s">
        <v>4816</v>
      </c>
      <c r="C2228" s="1">
        <v>769</v>
      </c>
      <c r="D2228" t="s">
        <v>7239</v>
      </c>
      <c r="E2228" s="2">
        <v>12.318</v>
      </c>
      <c r="F2228" s="2">
        <v>16.2579999999999</v>
      </c>
      <c r="G2228" t="s">
        <v>4817</v>
      </c>
      <c r="H2228" s="1">
        <v>1</v>
      </c>
      <c r="I2228" s="1" t="s">
        <v>16</v>
      </c>
      <c r="J2228" s="1">
        <v>1</v>
      </c>
      <c r="K2228" t="s">
        <v>6951</v>
      </c>
      <c r="R2228" s="4"/>
      <c r="S2228" s="5"/>
      <c r="T2228" s="5"/>
      <c r="V2228" s="40"/>
      <c r="W2228" s="40"/>
      <c r="X2228" s="40"/>
      <c r="Z2228" s="43"/>
      <c r="AA2228" s="43"/>
      <c r="AB2228" s="43"/>
      <c r="AC2228" s="43"/>
      <c r="AD2228" s="8">
        <f t="shared" si="102"/>
        <v>0</v>
      </c>
      <c r="AE2228" s="43"/>
      <c r="AF2228" s="6">
        <f t="shared" si="104"/>
        <v>0</v>
      </c>
      <c r="AG2228" s="7" t="e">
        <f t="shared" si="103"/>
        <v>#DIV/0!</v>
      </c>
      <c r="AH2228" s="7"/>
      <c r="AI2228" s="46"/>
      <c r="AJ2228" s="46"/>
      <c r="AK2228" s="46"/>
    </row>
    <row r="2229" spans="1:37" x14ac:dyDescent="0.2">
      <c r="A2229" s="1">
        <v>2228</v>
      </c>
      <c r="B2229" t="s">
        <v>5104</v>
      </c>
      <c r="C2229" s="1">
        <v>770</v>
      </c>
      <c r="D2229" t="s">
        <v>7240</v>
      </c>
      <c r="E2229" s="2">
        <v>16.254000000000001</v>
      </c>
      <c r="F2229" s="2">
        <v>19.395</v>
      </c>
      <c r="G2229" t="s">
        <v>5105</v>
      </c>
      <c r="H2229" s="1">
        <v>1</v>
      </c>
      <c r="I2229" s="1" t="s">
        <v>16</v>
      </c>
      <c r="J2229" s="1">
        <v>2</v>
      </c>
      <c r="K2229" t="s">
        <v>6951</v>
      </c>
      <c r="R2229" s="4"/>
      <c r="S2229" s="5"/>
      <c r="T2229" s="5"/>
      <c r="V2229" s="40"/>
      <c r="W2229" s="40"/>
      <c r="X2229" s="40"/>
      <c r="Z2229" s="43"/>
      <c r="AA2229" s="43"/>
      <c r="AB2229" s="43"/>
      <c r="AC2229" s="43"/>
      <c r="AD2229" s="8">
        <f t="shared" si="102"/>
        <v>0</v>
      </c>
      <c r="AE2229" s="43"/>
      <c r="AF2229" s="6">
        <f t="shared" si="104"/>
        <v>0</v>
      </c>
      <c r="AG2229" s="7" t="e">
        <f t="shared" si="103"/>
        <v>#DIV/0!</v>
      </c>
      <c r="AH2229" s="7"/>
      <c r="AI2229" s="46"/>
      <c r="AJ2229" s="46"/>
      <c r="AK2229" s="46"/>
    </row>
    <row r="2230" spans="1:37" x14ac:dyDescent="0.2">
      <c r="A2230" s="1">
        <v>2229</v>
      </c>
      <c r="B2230" t="s">
        <v>5616</v>
      </c>
      <c r="C2230" s="1">
        <v>770</v>
      </c>
      <c r="D2230" t="s">
        <v>7240</v>
      </c>
      <c r="E2230" s="2">
        <v>19.395</v>
      </c>
      <c r="F2230" s="2">
        <v>22.247</v>
      </c>
      <c r="G2230" t="s">
        <v>5617</v>
      </c>
      <c r="H2230" s="1">
        <v>1</v>
      </c>
      <c r="I2230" s="1" t="s">
        <v>16</v>
      </c>
      <c r="J2230" s="1">
        <v>2</v>
      </c>
      <c r="K2230" t="s">
        <v>6951</v>
      </c>
      <c r="R2230" s="4"/>
      <c r="S2230" s="5"/>
      <c r="T2230" s="5"/>
      <c r="V2230" s="40"/>
      <c r="W2230" s="40"/>
      <c r="X2230" s="40"/>
      <c r="Z2230" s="43"/>
      <c r="AA2230" s="43"/>
      <c r="AB2230" s="43"/>
      <c r="AC2230" s="43"/>
      <c r="AD2230" s="8">
        <f t="shared" si="102"/>
        <v>0</v>
      </c>
      <c r="AE2230" s="43"/>
      <c r="AF2230" s="6">
        <f t="shared" si="104"/>
        <v>0</v>
      </c>
      <c r="AG2230" s="7" t="e">
        <f t="shared" si="103"/>
        <v>#DIV/0!</v>
      </c>
      <c r="AH2230" s="7"/>
      <c r="AI2230" s="46"/>
      <c r="AJ2230" s="46"/>
      <c r="AK2230" s="46"/>
    </row>
    <row r="2231" spans="1:37" x14ac:dyDescent="0.2">
      <c r="A2231" s="1">
        <v>2230</v>
      </c>
      <c r="B2231" t="s">
        <v>142</v>
      </c>
      <c r="C2231" s="1">
        <v>770</v>
      </c>
      <c r="D2231" t="s">
        <v>7240</v>
      </c>
      <c r="E2231" s="2">
        <v>22.247</v>
      </c>
      <c r="F2231" s="2">
        <v>23.602</v>
      </c>
      <c r="G2231" t="s">
        <v>143</v>
      </c>
      <c r="H2231" s="1">
        <v>1</v>
      </c>
      <c r="I2231" s="1" t="s">
        <v>16</v>
      </c>
      <c r="J2231" s="1">
        <v>1</v>
      </c>
      <c r="K2231" t="s">
        <v>6951</v>
      </c>
      <c r="R2231" s="4"/>
      <c r="S2231" s="5"/>
      <c r="T2231" s="5"/>
      <c r="V2231" s="40"/>
      <c r="W2231" s="40"/>
      <c r="X2231" s="40"/>
      <c r="Z2231" s="43"/>
      <c r="AA2231" s="43"/>
      <c r="AB2231" s="43"/>
      <c r="AC2231" s="43"/>
      <c r="AD2231" s="8">
        <f t="shared" si="102"/>
        <v>0</v>
      </c>
      <c r="AE2231" s="43"/>
      <c r="AF2231" s="6">
        <f t="shared" si="104"/>
        <v>0</v>
      </c>
      <c r="AG2231" s="7" t="e">
        <f t="shared" si="103"/>
        <v>#DIV/0!</v>
      </c>
      <c r="AH2231" s="7"/>
      <c r="AI2231" s="46"/>
      <c r="AJ2231" s="46"/>
      <c r="AK2231" s="46"/>
    </row>
    <row r="2232" spans="1:37" x14ac:dyDescent="0.2">
      <c r="A2232" s="1">
        <v>2231</v>
      </c>
      <c r="B2232" t="s">
        <v>5236</v>
      </c>
      <c r="C2232" s="1">
        <v>770</v>
      </c>
      <c r="D2232" t="s">
        <v>7240</v>
      </c>
      <c r="E2232" s="2">
        <v>23.602</v>
      </c>
      <c r="F2232" s="2">
        <v>27.038</v>
      </c>
      <c r="G2232" t="s">
        <v>5237</v>
      </c>
      <c r="H2232" s="1">
        <v>1</v>
      </c>
      <c r="I2232" s="1" t="s">
        <v>16</v>
      </c>
      <c r="J2232" s="1">
        <v>2</v>
      </c>
      <c r="K2232" t="s">
        <v>6951</v>
      </c>
      <c r="R2232" s="4"/>
      <c r="S2232" s="5"/>
      <c r="T2232" s="5"/>
      <c r="V2232" s="40"/>
      <c r="W2232" s="40"/>
      <c r="X2232" s="40"/>
      <c r="Z2232" s="43"/>
      <c r="AA2232" s="43"/>
      <c r="AB2232" s="43"/>
      <c r="AC2232" s="43"/>
      <c r="AD2232" s="8">
        <f t="shared" si="102"/>
        <v>0</v>
      </c>
      <c r="AE2232" s="43"/>
      <c r="AF2232" s="6">
        <f t="shared" si="104"/>
        <v>0</v>
      </c>
      <c r="AG2232" s="7" t="e">
        <f t="shared" si="103"/>
        <v>#DIV/0!</v>
      </c>
      <c r="AH2232" s="7"/>
      <c r="AI2232" s="46"/>
      <c r="AJ2232" s="46"/>
      <c r="AK2232" s="46"/>
    </row>
    <row r="2233" spans="1:37" x14ac:dyDescent="0.2">
      <c r="A2233" s="1">
        <v>2232</v>
      </c>
      <c r="B2233" t="s">
        <v>6054</v>
      </c>
      <c r="C2233" s="1">
        <v>770</v>
      </c>
      <c r="D2233" t="s">
        <v>7240</v>
      </c>
      <c r="E2233" s="2">
        <v>27.038</v>
      </c>
      <c r="F2233" s="2">
        <v>30.155000000000001</v>
      </c>
      <c r="G2233" t="s">
        <v>6055</v>
      </c>
      <c r="H2233" s="1">
        <v>1</v>
      </c>
      <c r="I2233" s="1" t="s">
        <v>16</v>
      </c>
      <c r="J2233" s="1">
        <v>1</v>
      </c>
      <c r="K2233" t="s">
        <v>6951</v>
      </c>
      <c r="R2233" s="4"/>
      <c r="S2233" s="5"/>
      <c r="T2233" s="5"/>
      <c r="V2233" s="40"/>
      <c r="W2233" s="40"/>
      <c r="X2233" s="40"/>
      <c r="Z2233" s="43"/>
      <c r="AA2233" s="43"/>
      <c r="AB2233" s="43"/>
      <c r="AC2233" s="43"/>
      <c r="AD2233" s="8">
        <f t="shared" si="102"/>
        <v>0</v>
      </c>
      <c r="AE2233" s="43"/>
      <c r="AF2233" s="6">
        <f t="shared" si="104"/>
        <v>0</v>
      </c>
      <c r="AG2233" s="7" t="e">
        <f t="shared" si="103"/>
        <v>#DIV/0!</v>
      </c>
      <c r="AH2233" s="7"/>
      <c r="AI2233" s="46"/>
      <c r="AJ2233" s="46"/>
      <c r="AK2233" s="46"/>
    </row>
    <row r="2234" spans="1:37" x14ac:dyDescent="0.2">
      <c r="A2234" s="1">
        <v>2233</v>
      </c>
      <c r="B2234" t="s">
        <v>4826</v>
      </c>
      <c r="C2234" s="1">
        <v>770</v>
      </c>
      <c r="D2234" t="s">
        <v>7240</v>
      </c>
      <c r="E2234" s="2">
        <v>30.155000000000001</v>
      </c>
      <c r="F2234" s="2">
        <v>32.395000000000003</v>
      </c>
      <c r="G2234" t="s">
        <v>4827</v>
      </c>
      <c r="H2234" s="1">
        <v>1</v>
      </c>
      <c r="I2234" s="1" t="s">
        <v>16</v>
      </c>
      <c r="J2234" s="1">
        <v>1</v>
      </c>
      <c r="K2234" t="s">
        <v>6951</v>
      </c>
      <c r="R2234" s="4"/>
      <c r="S2234" s="5"/>
      <c r="T2234" s="5"/>
      <c r="V2234" s="40"/>
      <c r="W2234" s="40"/>
      <c r="X2234" s="40"/>
      <c r="Z2234" s="43"/>
      <c r="AA2234" s="43"/>
      <c r="AB2234" s="43"/>
      <c r="AC2234" s="43"/>
      <c r="AD2234" s="8">
        <f t="shared" si="102"/>
        <v>0</v>
      </c>
      <c r="AE2234" s="43"/>
      <c r="AF2234" s="6">
        <f t="shared" si="104"/>
        <v>0</v>
      </c>
      <c r="AG2234" s="7" t="e">
        <f t="shared" si="103"/>
        <v>#DIV/0!</v>
      </c>
      <c r="AH2234" s="7"/>
      <c r="AI2234" s="46"/>
      <c r="AJ2234" s="46"/>
      <c r="AK2234" s="46"/>
    </row>
    <row r="2235" spans="1:37" x14ac:dyDescent="0.2">
      <c r="A2235" s="1">
        <v>2234</v>
      </c>
      <c r="B2235" t="s">
        <v>6450</v>
      </c>
      <c r="C2235" s="1">
        <v>770</v>
      </c>
      <c r="D2235" t="s">
        <v>7240</v>
      </c>
      <c r="E2235" s="2">
        <v>32.395000000000003</v>
      </c>
      <c r="F2235" s="2">
        <v>34.329999999999899</v>
      </c>
      <c r="G2235" t="s">
        <v>6451</v>
      </c>
      <c r="H2235" s="1">
        <v>1</v>
      </c>
      <c r="I2235" s="1" t="s">
        <v>16</v>
      </c>
      <c r="J2235" s="1">
        <v>1</v>
      </c>
      <c r="K2235" t="s">
        <v>6951</v>
      </c>
      <c r="R2235" s="4"/>
      <c r="S2235" s="5"/>
      <c r="T2235" s="5"/>
      <c r="V2235" s="40"/>
      <c r="W2235" s="40"/>
      <c r="X2235" s="40"/>
      <c r="Z2235" s="43"/>
      <c r="AA2235" s="43"/>
      <c r="AB2235" s="43"/>
      <c r="AC2235" s="43"/>
      <c r="AD2235" s="8">
        <f t="shared" si="102"/>
        <v>0</v>
      </c>
      <c r="AE2235" s="43"/>
      <c r="AF2235" s="6">
        <f t="shared" si="104"/>
        <v>0</v>
      </c>
      <c r="AG2235" s="7" t="e">
        <f t="shared" si="103"/>
        <v>#DIV/0!</v>
      </c>
      <c r="AH2235" s="7"/>
      <c r="AI2235" s="46"/>
      <c r="AJ2235" s="46"/>
      <c r="AK2235" s="46"/>
    </row>
    <row r="2236" spans="1:37" x14ac:dyDescent="0.2">
      <c r="A2236" s="1">
        <v>2235</v>
      </c>
      <c r="B2236" t="s">
        <v>920</v>
      </c>
      <c r="C2236" s="1">
        <v>770</v>
      </c>
      <c r="D2236" t="s">
        <v>7240</v>
      </c>
      <c r="E2236" s="2">
        <v>34.329999999999899</v>
      </c>
      <c r="F2236" s="2">
        <v>36.4209999999999</v>
      </c>
      <c r="G2236" t="s">
        <v>921</v>
      </c>
      <c r="H2236" s="1">
        <v>1</v>
      </c>
      <c r="I2236" s="1" t="s">
        <v>16</v>
      </c>
      <c r="J2236" s="1">
        <v>1</v>
      </c>
      <c r="K2236" t="s">
        <v>6951</v>
      </c>
      <c r="R2236" s="4"/>
      <c r="S2236" s="5"/>
      <c r="T2236" s="5"/>
      <c r="V2236" s="40"/>
      <c r="W2236" s="40"/>
      <c r="X2236" s="40"/>
      <c r="Z2236" s="43"/>
      <c r="AA2236" s="43"/>
      <c r="AB2236" s="43"/>
      <c r="AC2236" s="43"/>
      <c r="AD2236" s="8">
        <f t="shared" si="102"/>
        <v>0</v>
      </c>
      <c r="AE2236" s="43"/>
      <c r="AF2236" s="6">
        <f t="shared" si="104"/>
        <v>0</v>
      </c>
      <c r="AG2236" s="7" t="e">
        <f t="shared" si="103"/>
        <v>#DIV/0!</v>
      </c>
      <c r="AH2236" s="7"/>
      <c r="AI2236" s="46"/>
      <c r="AJ2236" s="46"/>
      <c r="AK2236" s="46"/>
    </row>
    <row r="2237" spans="1:37" x14ac:dyDescent="0.2">
      <c r="A2237" s="1">
        <v>2236</v>
      </c>
      <c r="B2237" t="s">
        <v>5736</v>
      </c>
      <c r="C2237" s="1">
        <v>770</v>
      </c>
      <c r="D2237" t="s">
        <v>7240</v>
      </c>
      <c r="E2237" s="2">
        <v>36.4209999999999</v>
      </c>
      <c r="F2237" s="2">
        <v>37.729999999999897</v>
      </c>
      <c r="G2237" t="s">
        <v>5737</v>
      </c>
      <c r="H2237" s="1">
        <v>1</v>
      </c>
      <c r="I2237" s="1" t="s">
        <v>16</v>
      </c>
      <c r="J2237" s="1">
        <v>1</v>
      </c>
      <c r="K2237" t="s">
        <v>6951</v>
      </c>
      <c r="R2237" s="4"/>
      <c r="S2237" s="5"/>
      <c r="T2237" s="5"/>
      <c r="V2237" s="40"/>
      <c r="W2237" s="40"/>
      <c r="X2237" s="40"/>
      <c r="Z2237" s="43"/>
      <c r="AA2237" s="43"/>
      <c r="AB2237" s="43"/>
      <c r="AC2237" s="43"/>
      <c r="AD2237" s="8">
        <f t="shared" si="102"/>
        <v>0</v>
      </c>
      <c r="AE2237" s="43"/>
      <c r="AF2237" s="6">
        <f t="shared" si="104"/>
        <v>0</v>
      </c>
      <c r="AG2237" s="7" t="e">
        <f t="shared" si="103"/>
        <v>#DIV/0!</v>
      </c>
      <c r="AH2237" s="7"/>
      <c r="AI2237" s="46"/>
      <c r="AJ2237" s="46"/>
      <c r="AK2237" s="46"/>
    </row>
    <row r="2238" spans="1:37" x14ac:dyDescent="0.2">
      <c r="A2238" s="1">
        <v>2237</v>
      </c>
      <c r="B2238" t="s">
        <v>2730</v>
      </c>
      <c r="C2238" s="1">
        <v>770</v>
      </c>
      <c r="D2238" t="s">
        <v>7240</v>
      </c>
      <c r="E2238" s="2">
        <v>37.729999999999897</v>
      </c>
      <c r="F2238" s="2">
        <v>39.049999999999898</v>
      </c>
      <c r="G2238" t="s">
        <v>2731</v>
      </c>
      <c r="H2238" s="1">
        <v>1</v>
      </c>
      <c r="I2238" s="1" t="s">
        <v>16</v>
      </c>
      <c r="J2238" s="1">
        <v>1</v>
      </c>
      <c r="K2238" t="s">
        <v>6951</v>
      </c>
      <c r="R2238" s="4"/>
      <c r="S2238" s="5"/>
      <c r="T2238" s="5"/>
      <c r="V2238" s="40"/>
      <c r="W2238" s="40"/>
      <c r="X2238" s="40"/>
      <c r="Z2238" s="43"/>
      <c r="AA2238" s="43"/>
      <c r="AB2238" s="43"/>
      <c r="AC2238" s="43"/>
      <c r="AD2238" s="8">
        <f t="shared" si="102"/>
        <v>0</v>
      </c>
      <c r="AE2238" s="43"/>
      <c r="AF2238" s="6">
        <f t="shared" si="104"/>
        <v>0</v>
      </c>
      <c r="AG2238" s="7" t="e">
        <f t="shared" si="103"/>
        <v>#DIV/0!</v>
      </c>
      <c r="AH2238" s="7"/>
      <c r="AI2238" s="46"/>
      <c r="AJ2238" s="46"/>
      <c r="AK2238" s="46"/>
    </row>
    <row r="2239" spans="1:37" x14ac:dyDescent="0.2">
      <c r="A2239" s="1">
        <v>2238</v>
      </c>
      <c r="B2239" t="s">
        <v>5698</v>
      </c>
      <c r="C2239" s="1">
        <v>770</v>
      </c>
      <c r="D2239" t="s">
        <v>7240</v>
      </c>
      <c r="E2239" s="2">
        <v>39.049999999999898</v>
      </c>
      <c r="F2239" s="2">
        <v>40.125999999999898</v>
      </c>
      <c r="G2239" t="s">
        <v>5699</v>
      </c>
      <c r="H2239" s="1">
        <v>1</v>
      </c>
      <c r="I2239" s="1" t="s">
        <v>16</v>
      </c>
      <c r="J2239" s="1">
        <v>1</v>
      </c>
      <c r="K2239" t="s">
        <v>6951</v>
      </c>
      <c r="R2239" s="4"/>
      <c r="S2239" s="5"/>
      <c r="T2239" s="5"/>
      <c r="V2239" s="40"/>
      <c r="W2239" s="40"/>
      <c r="X2239" s="40"/>
      <c r="Z2239" s="43"/>
      <c r="AA2239" s="43"/>
      <c r="AB2239" s="43"/>
      <c r="AC2239" s="43"/>
      <c r="AD2239" s="8">
        <f t="shared" si="102"/>
        <v>0</v>
      </c>
      <c r="AE2239" s="43"/>
      <c r="AF2239" s="6">
        <f t="shared" si="104"/>
        <v>0</v>
      </c>
      <c r="AG2239" s="7" t="e">
        <f t="shared" si="103"/>
        <v>#DIV/0!</v>
      </c>
      <c r="AH2239" s="7"/>
      <c r="AI2239" s="46"/>
      <c r="AJ2239" s="46"/>
      <c r="AK2239" s="46"/>
    </row>
    <row r="2240" spans="1:37" x14ac:dyDescent="0.2">
      <c r="A2240" s="1">
        <v>2239</v>
      </c>
      <c r="B2240" t="s">
        <v>3332</v>
      </c>
      <c r="C2240" s="1">
        <v>819</v>
      </c>
      <c r="D2240" t="s">
        <v>7241</v>
      </c>
      <c r="E2240" s="2">
        <v>31.809000000000001</v>
      </c>
      <c r="F2240" s="2">
        <v>34.332000000000001</v>
      </c>
      <c r="G2240" t="s">
        <v>3333</v>
      </c>
      <c r="H2240" s="1">
        <v>73</v>
      </c>
      <c r="I2240" s="1" t="s">
        <v>718</v>
      </c>
      <c r="J2240" s="1">
        <v>1</v>
      </c>
      <c r="K2240" t="s">
        <v>6951</v>
      </c>
      <c r="R2240" s="4"/>
      <c r="S2240" s="5"/>
      <c r="T2240" s="5"/>
      <c r="V2240" s="40"/>
      <c r="W2240" s="40"/>
      <c r="X2240" s="40"/>
      <c r="Z2240" s="43"/>
      <c r="AA2240" s="43"/>
      <c r="AB2240" s="43"/>
      <c r="AC2240" s="43"/>
      <c r="AD2240" s="8">
        <f t="shared" si="102"/>
        <v>0</v>
      </c>
      <c r="AE2240" s="43"/>
      <c r="AF2240" s="6">
        <f t="shared" si="104"/>
        <v>0</v>
      </c>
      <c r="AG2240" s="7" t="e">
        <f t="shared" si="103"/>
        <v>#DIV/0!</v>
      </c>
      <c r="AH2240" s="7"/>
      <c r="AI2240" s="46"/>
      <c r="AJ2240" s="46"/>
      <c r="AK2240" s="46"/>
    </row>
    <row r="2241" spans="1:37" x14ac:dyDescent="0.2">
      <c r="A2241" s="1">
        <v>2240</v>
      </c>
      <c r="B2241" t="s">
        <v>716</v>
      </c>
      <c r="C2241" s="1">
        <v>819</v>
      </c>
      <c r="D2241" t="s">
        <v>7241</v>
      </c>
      <c r="E2241" s="2">
        <v>34.332000000000001</v>
      </c>
      <c r="F2241" s="2">
        <v>37.771000000000001</v>
      </c>
      <c r="G2241" t="s">
        <v>717</v>
      </c>
      <c r="H2241" s="1">
        <v>73</v>
      </c>
      <c r="I2241" s="1" t="s">
        <v>718</v>
      </c>
      <c r="J2241" s="1">
        <v>1</v>
      </c>
      <c r="K2241" t="s">
        <v>6951</v>
      </c>
      <c r="R2241" s="4"/>
      <c r="S2241" s="5"/>
      <c r="T2241" s="5"/>
      <c r="V2241" s="40"/>
      <c r="W2241" s="40"/>
      <c r="X2241" s="40"/>
      <c r="Z2241" s="43"/>
      <c r="AA2241" s="43"/>
      <c r="AB2241" s="43"/>
      <c r="AC2241" s="43"/>
      <c r="AD2241" s="8">
        <f t="shared" si="102"/>
        <v>0</v>
      </c>
      <c r="AE2241" s="43"/>
      <c r="AF2241" s="6">
        <f t="shared" si="104"/>
        <v>0</v>
      </c>
      <c r="AG2241" s="7" t="e">
        <f t="shared" si="103"/>
        <v>#DIV/0!</v>
      </c>
      <c r="AH2241" s="7"/>
      <c r="AI2241" s="46"/>
      <c r="AJ2241" s="46"/>
      <c r="AK2241" s="46"/>
    </row>
    <row r="2242" spans="1:37" x14ac:dyDescent="0.2">
      <c r="A2242" s="1">
        <v>2241</v>
      </c>
      <c r="B2242" t="s">
        <v>1237</v>
      </c>
      <c r="C2242" s="1">
        <v>819</v>
      </c>
      <c r="D2242" t="s">
        <v>7241</v>
      </c>
      <c r="E2242" s="2">
        <v>37.771000000000001</v>
      </c>
      <c r="F2242" s="2">
        <v>38.259999999999899</v>
      </c>
      <c r="G2242" t="s">
        <v>1238</v>
      </c>
      <c r="H2242" s="1">
        <v>73</v>
      </c>
      <c r="I2242" s="1" t="s">
        <v>718</v>
      </c>
      <c r="J2242" s="1">
        <v>1</v>
      </c>
      <c r="K2242" t="s">
        <v>6951</v>
      </c>
      <c r="R2242" s="4"/>
      <c r="S2242" s="5"/>
      <c r="T2242" s="5"/>
      <c r="V2242" s="40"/>
      <c r="W2242" s="40"/>
      <c r="X2242" s="40"/>
      <c r="Z2242" s="43"/>
      <c r="AA2242" s="43"/>
      <c r="AB2242" s="43"/>
      <c r="AC2242" s="43"/>
      <c r="AD2242" s="8">
        <f t="shared" ref="AD2242:AD2305" si="105">SUM(Z2242:AC2242)</f>
        <v>0</v>
      </c>
      <c r="AE2242" s="43"/>
      <c r="AF2242" s="6">
        <f t="shared" si="104"/>
        <v>0</v>
      </c>
      <c r="AG2242" s="7" t="e">
        <f t="shared" ref="AG2242:AG2305" si="106">AD2242/AF2242</f>
        <v>#DIV/0!</v>
      </c>
      <c r="AH2242" s="7"/>
      <c r="AI2242" s="46"/>
      <c r="AJ2242" s="46"/>
      <c r="AK2242" s="46"/>
    </row>
    <row r="2243" spans="1:37" x14ac:dyDescent="0.2">
      <c r="A2243" s="1">
        <v>2242</v>
      </c>
      <c r="B2243" t="s">
        <v>3584</v>
      </c>
      <c r="C2243" s="1">
        <v>820</v>
      </c>
      <c r="D2243" t="s">
        <v>7242</v>
      </c>
      <c r="E2243" s="2">
        <v>31.809000000000001</v>
      </c>
      <c r="F2243" s="2">
        <v>32.061999999999898</v>
      </c>
      <c r="G2243" t="s">
        <v>3585</v>
      </c>
      <c r="H2243" s="1">
        <v>1</v>
      </c>
      <c r="I2243" s="1" t="s">
        <v>16</v>
      </c>
      <c r="J2243" s="1">
        <v>2</v>
      </c>
      <c r="K2243" t="s">
        <v>6951</v>
      </c>
      <c r="R2243" s="4"/>
      <c r="S2243" s="5"/>
      <c r="T2243" s="5"/>
      <c r="V2243" s="40"/>
      <c r="W2243" s="40"/>
      <c r="X2243" s="40"/>
      <c r="Z2243" s="43"/>
      <c r="AA2243" s="43"/>
      <c r="AB2243" s="43"/>
      <c r="AC2243" s="43"/>
      <c r="AD2243" s="8">
        <f t="shared" si="105"/>
        <v>0</v>
      </c>
      <c r="AE2243" s="43"/>
      <c r="AF2243" s="6">
        <f t="shared" ref="AF2243:AF2306" si="107">AD2243+AE2243</f>
        <v>0</v>
      </c>
      <c r="AG2243" s="7" t="e">
        <f t="shared" si="106"/>
        <v>#DIV/0!</v>
      </c>
      <c r="AH2243" s="7"/>
      <c r="AI2243" s="46"/>
      <c r="AJ2243" s="46"/>
      <c r="AK2243" s="46"/>
    </row>
    <row r="2244" spans="1:37" x14ac:dyDescent="0.2">
      <c r="A2244" s="1">
        <v>2243</v>
      </c>
      <c r="B2244" t="s">
        <v>4400</v>
      </c>
      <c r="C2244" s="1">
        <v>820</v>
      </c>
      <c r="D2244" t="s">
        <v>7242</v>
      </c>
      <c r="E2244" s="2">
        <v>32.061999999999898</v>
      </c>
      <c r="F2244" s="2">
        <v>35.567999999999898</v>
      </c>
      <c r="G2244" t="s">
        <v>4401</v>
      </c>
      <c r="H2244" s="1">
        <v>1</v>
      </c>
      <c r="I2244" s="1" t="s">
        <v>16</v>
      </c>
      <c r="J2244" s="1">
        <v>1</v>
      </c>
      <c r="K2244" t="s">
        <v>6951</v>
      </c>
      <c r="R2244" s="4"/>
      <c r="S2244" s="5"/>
      <c r="T2244" s="5"/>
      <c r="V2244" s="40"/>
      <c r="W2244" s="40"/>
      <c r="X2244" s="40"/>
      <c r="Z2244" s="43"/>
      <c r="AA2244" s="43"/>
      <c r="AB2244" s="43"/>
      <c r="AC2244" s="43"/>
      <c r="AD2244" s="8">
        <f t="shared" si="105"/>
        <v>0</v>
      </c>
      <c r="AE2244" s="43"/>
      <c r="AF2244" s="6">
        <f t="shared" si="107"/>
        <v>0</v>
      </c>
      <c r="AG2244" s="7" t="e">
        <f t="shared" si="106"/>
        <v>#DIV/0!</v>
      </c>
      <c r="AH2244" s="7"/>
      <c r="AI2244" s="46"/>
      <c r="AJ2244" s="46"/>
      <c r="AK2244" s="46"/>
    </row>
    <row r="2245" spans="1:37" x14ac:dyDescent="0.2">
      <c r="A2245" s="1">
        <v>2244</v>
      </c>
      <c r="B2245" t="s">
        <v>575</v>
      </c>
      <c r="C2245" s="1">
        <v>820</v>
      </c>
      <c r="D2245" t="s">
        <v>7242</v>
      </c>
      <c r="E2245" s="2">
        <v>35.567999999999898</v>
      </c>
      <c r="F2245" s="2">
        <v>38.186</v>
      </c>
      <c r="G2245" t="s">
        <v>576</v>
      </c>
      <c r="H2245" s="1">
        <v>1</v>
      </c>
      <c r="I2245" s="1" t="s">
        <v>16</v>
      </c>
      <c r="J2245" s="1">
        <v>1</v>
      </c>
      <c r="K2245" t="s">
        <v>6951</v>
      </c>
      <c r="R2245" s="4"/>
      <c r="S2245" s="5"/>
      <c r="T2245" s="5"/>
      <c r="V2245" s="40"/>
      <c r="W2245" s="40"/>
      <c r="X2245" s="40"/>
      <c r="Z2245" s="43"/>
      <c r="AA2245" s="43"/>
      <c r="AB2245" s="43"/>
      <c r="AC2245" s="43"/>
      <c r="AD2245" s="8">
        <f t="shared" si="105"/>
        <v>0</v>
      </c>
      <c r="AE2245" s="43"/>
      <c r="AF2245" s="6">
        <f t="shared" si="107"/>
        <v>0</v>
      </c>
      <c r="AG2245" s="7" t="e">
        <f t="shared" si="106"/>
        <v>#DIV/0!</v>
      </c>
      <c r="AH2245" s="7"/>
      <c r="AI2245" s="46"/>
      <c r="AJ2245" s="46"/>
      <c r="AK2245" s="46"/>
    </row>
    <row r="2246" spans="1:37" x14ac:dyDescent="0.2">
      <c r="A2246" s="1">
        <v>2245</v>
      </c>
      <c r="B2246" t="s">
        <v>1879</v>
      </c>
      <c r="C2246" s="1">
        <v>820</v>
      </c>
      <c r="D2246" t="s">
        <v>7242</v>
      </c>
      <c r="E2246" s="2">
        <v>38.186</v>
      </c>
      <c r="F2246" s="2">
        <v>39.755000000000003</v>
      </c>
      <c r="G2246" t="s">
        <v>1880</v>
      </c>
      <c r="H2246" s="1">
        <v>1</v>
      </c>
      <c r="I2246" s="1" t="s">
        <v>16</v>
      </c>
      <c r="J2246" s="1">
        <v>1</v>
      </c>
      <c r="K2246" t="s">
        <v>6951</v>
      </c>
      <c r="R2246" s="4"/>
      <c r="S2246" s="5"/>
      <c r="T2246" s="5"/>
      <c r="V2246" s="40"/>
      <c r="W2246" s="40"/>
      <c r="X2246" s="40"/>
      <c r="Z2246" s="43"/>
      <c r="AA2246" s="43"/>
      <c r="AB2246" s="43"/>
      <c r="AC2246" s="43"/>
      <c r="AD2246" s="8">
        <f t="shared" si="105"/>
        <v>0</v>
      </c>
      <c r="AE2246" s="43"/>
      <c r="AF2246" s="6">
        <f t="shared" si="107"/>
        <v>0</v>
      </c>
      <c r="AG2246" s="7" t="e">
        <f t="shared" si="106"/>
        <v>#DIV/0!</v>
      </c>
      <c r="AH2246" s="7"/>
      <c r="AI2246" s="46"/>
      <c r="AJ2246" s="46"/>
      <c r="AK2246" s="46"/>
    </row>
    <row r="2247" spans="1:37" x14ac:dyDescent="0.2">
      <c r="A2247" s="1">
        <v>2246</v>
      </c>
      <c r="B2247" t="s">
        <v>2772</v>
      </c>
      <c r="C2247" s="1">
        <v>820</v>
      </c>
      <c r="D2247" t="s">
        <v>7242</v>
      </c>
      <c r="E2247" s="2">
        <v>39.755000000000003</v>
      </c>
      <c r="F2247" s="2">
        <v>40.585000000000001</v>
      </c>
      <c r="G2247" t="s">
        <v>2773</v>
      </c>
      <c r="H2247" s="1">
        <v>1</v>
      </c>
      <c r="I2247" s="1" t="s">
        <v>16</v>
      </c>
      <c r="J2247" s="1">
        <v>2</v>
      </c>
      <c r="K2247" t="s">
        <v>6951</v>
      </c>
      <c r="R2247" s="4"/>
      <c r="S2247" s="5"/>
      <c r="T2247" s="5"/>
      <c r="V2247" s="40"/>
      <c r="W2247" s="40"/>
      <c r="X2247" s="40"/>
      <c r="Z2247" s="43"/>
      <c r="AA2247" s="43"/>
      <c r="AB2247" s="43"/>
      <c r="AC2247" s="43"/>
      <c r="AD2247" s="8">
        <f t="shared" si="105"/>
        <v>0</v>
      </c>
      <c r="AE2247" s="43"/>
      <c r="AF2247" s="6">
        <f t="shared" si="107"/>
        <v>0</v>
      </c>
      <c r="AG2247" s="7" t="e">
        <f t="shared" si="106"/>
        <v>#DIV/0!</v>
      </c>
      <c r="AH2247" s="7"/>
      <c r="AI2247" s="46"/>
      <c r="AJ2247" s="46"/>
      <c r="AK2247" s="46"/>
    </row>
    <row r="2248" spans="1:37" x14ac:dyDescent="0.2">
      <c r="A2248" s="1">
        <v>2247</v>
      </c>
      <c r="B2248" t="s">
        <v>6486</v>
      </c>
      <c r="C2248" s="1">
        <v>820</v>
      </c>
      <c r="D2248" t="s">
        <v>7242</v>
      </c>
      <c r="E2248" s="2">
        <v>40.585000000000001</v>
      </c>
      <c r="F2248" s="2">
        <v>43.283999999999899</v>
      </c>
      <c r="G2248" t="s">
        <v>6487</v>
      </c>
      <c r="H2248" s="1">
        <v>1</v>
      </c>
      <c r="I2248" s="1" t="s">
        <v>16</v>
      </c>
      <c r="J2248" s="1">
        <v>1</v>
      </c>
      <c r="K2248" t="s">
        <v>6951</v>
      </c>
      <c r="R2248" s="4"/>
      <c r="S2248" s="5"/>
      <c r="T2248" s="5"/>
      <c r="V2248" s="40"/>
      <c r="W2248" s="40"/>
      <c r="X2248" s="40"/>
      <c r="Z2248" s="43"/>
      <c r="AA2248" s="43"/>
      <c r="AB2248" s="43"/>
      <c r="AC2248" s="43"/>
      <c r="AD2248" s="8">
        <f t="shared" si="105"/>
        <v>0</v>
      </c>
      <c r="AE2248" s="43"/>
      <c r="AF2248" s="6">
        <f t="shared" si="107"/>
        <v>0</v>
      </c>
      <c r="AG2248" s="7" t="e">
        <f t="shared" si="106"/>
        <v>#DIV/0!</v>
      </c>
      <c r="AH2248" s="7"/>
      <c r="AI2248" s="46"/>
      <c r="AJ2248" s="46"/>
      <c r="AK2248" s="46"/>
    </row>
    <row r="2249" spans="1:37" x14ac:dyDescent="0.2">
      <c r="A2249" s="1">
        <v>2248</v>
      </c>
      <c r="B2249" t="s">
        <v>2101</v>
      </c>
      <c r="C2249" s="1">
        <v>820</v>
      </c>
      <c r="D2249" t="s">
        <v>7242</v>
      </c>
      <c r="E2249" s="2">
        <v>43.283999999999899</v>
      </c>
      <c r="F2249" s="2">
        <v>45.332000000000001</v>
      </c>
      <c r="G2249" t="s">
        <v>2102</v>
      </c>
      <c r="H2249" s="1">
        <v>1</v>
      </c>
      <c r="I2249" s="1" t="s">
        <v>16</v>
      </c>
      <c r="J2249" s="1">
        <v>1</v>
      </c>
      <c r="K2249" t="s">
        <v>6951</v>
      </c>
      <c r="R2249" s="4"/>
      <c r="S2249" s="5"/>
      <c r="T2249" s="5"/>
      <c r="V2249" s="40"/>
      <c r="W2249" s="40"/>
      <c r="X2249" s="40"/>
      <c r="Z2249" s="43"/>
      <c r="AA2249" s="43"/>
      <c r="AB2249" s="43"/>
      <c r="AC2249" s="43"/>
      <c r="AD2249" s="8">
        <f t="shared" si="105"/>
        <v>0</v>
      </c>
      <c r="AE2249" s="43"/>
      <c r="AF2249" s="6">
        <f t="shared" si="107"/>
        <v>0</v>
      </c>
      <c r="AG2249" s="7" t="e">
        <f t="shared" si="106"/>
        <v>#DIV/0!</v>
      </c>
      <c r="AH2249" s="7"/>
      <c r="AI2249" s="46"/>
      <c r="AJ2249" s="46"/>
      <c r="AK2249" s="46"/>
    </row>
    <row r="2250" spans="1:37" x14ac:dyDescent="0.2">
      <c r="A2250" s="1">
        <v>2249</v>
      </c>
      <c r="B2250" t="s">
        <v>1462</v>
      </c>
      <c r="C2250" s="1">
        <v>820</v>
      </c>
      <c r="D2250" t="s">
        <v>7242</v>
      </c>
      <c r="E2250" s="2">
        <v>45.332000000000001</v>
      </c>
      <c r="F2250" s="2">
        <v>46.929000000000002</v>
      </c>
      <c r="G2250" t="s">
        <v>1463</v>
      </c>
      <c r="H2250" s="1">
        <v>1</v>
      </c>
      <c r="I2250" s="1" t="s">
        <v>16</v>
      </c>
      <c r="J2250" s="1">
        <v>1</v>
      </c>
      <c r="K2250" t="s">
        <v>6951</v>
      </c>
      <c r="R2250" s="4"/>
      <c r="S2250" s="5"/>
      <c r="T2250" s="5"/>
      <c r="V2250" s="40"/>
      <c r="W2250" s="40"/>
      <c r="X2250" s="40"/>
      <c r="Z2250" s="43"/>
      <c r="AA2250" s="43"/>
      <c r="AB2250" s="43"/>
      <c r="AC2250" s="43"/>
      <c r="AD2250" s="8">
        <f t="shared" si="105"/>
        <v>0</v>
      </c>
      <c r="AE2250" s="43"/>
      <c r="AF2250" s="6">
        <f t="shared" si="107"/>
        <v>0</v>
      </c>
      <c r="AG2250" s="7" t="e">
        <f t="shared" si="106"/>
        <v>#DIV/0!</v>
      </c>
      <c r="AH2250" s="7"/>
      <c r="AI2250" s="46"/>
      <c r="AJ2250" s="46"/>
      <c r="AK2250" s="46"/>
    </row>
    <row r="2251" spans="1:37" x14ac:dyDescent="0.2">
      <c r="A2251" s="1">
        <v>2250</v>
      </c>
      <c r="B2251" t="s">
        <v>3420</v>
      </c>
      <c r="C2251" s="1">
        <v>820</v>
      </c>
      <c r="D2251" t="s">
        <v>7242</v>
      </c>
      <c r="E2251" s="2">
        <v>46.929000000000002</v>
      </c>
      <c r="F2251" s="2">
        <v>48.759999999999899</v>
      </c>
      <c r="G2251" t="s">
        <v>3421</v>
      </c>
      <c r="H2251" s="1">
        <v>1</v>
      </c>
      <c r="I2251" s="1" t="s">
        <v>16</v>
      </c>
      <c r="J2251" s="1">
        <v>1</v>
      </c>
      <c r="K2251" t="s">
        <v>6951</v>
      </c>
      <c r="R2251" s="4"/>
      <c r="S2251" s="5"/>
      <c r="T2251" s="5"/>
      <c r="V2251" s="40"/>
      <c r="W2251" s="40"/>
      <c r="X2251" s="40"/>
      <c r="Z2251" s="43"/>
      <c r="AA2251" s="43"/>
      <c r="AB2251" s="43"/>
      <c r="AC2251" s="43"/>
      <c r="AD2251" s="8">
        <f t="shared" si="105"/>
        <v>0</v>
      </c>
      <c r="AE2251" s="43"/>
      <c r="AF2251" s="6">
        <f t="shared" si="107"/>
        <v>0</v>
      </c>
      <c r="AG2251" s="7" t="e">
        <f t="shared" si="106"/>
        <v>#DIV/0!</v>
      </c>
      <c r="AH2251" s="7"/>
      <c r="AI2251" s="46"/>
      <c r="AJ2251" s="46"/>
      <c r="AK2251" s="46"/>
    </row>
    <row r="2252" spans="1:37" x14ac:dyDescent="0.2">
      <c r="A2252" s="1">
        <v>2251</v>
      </c>
      <c r="B2252" t="s">
        <v>1520</v>
      </c>
      <c r="C2252" s="1">
        <v>821</v>
      </c>
      <c r="D2252" t="s">
        <v>7243</v>
      </c>
      <c r="E2252" s="2">
        <v>3.6030000000000002</v>
      </c>
      <c r="F2252" s="2">
        <v>4.625</v>
      </c>
      <c r="G2252" t="s">
        <v>1521</v>
      </c>
      <c r="H2252" s="1">
        <v>1</v>
      </c>
      <c r="I2252" s="1" t="s">
        <v>16</v>
      </c>
      <c r="J2252" s="1">
        <v>1</v>
      </c>
      <c r="K2252" t="s">
        <v>6951</v>
      </c>
      <c r="R2252" s="4"/>
      <c r="S2252" s="5"/>
      <c r="T2252" s="5"/>
      <c r="V2252" s="40"/>
      <c r="W2252" s="40"/>
      <c r="X2252" s="40"/>
      <c r="Z2252" s="43"/>
      <c r="AA2252" s="43"/>
      <c r="AB2252" s="43"/>
      <c r="AC2252" s="43"/>
      <c r="AD2252" s="8">
        <f t="shared" si="105"/>
        <v>0</v>
      </c>
      <c r="AE2252" s="43"/>
      <c r="AF2252" s="6">
        <f t="shared" si="107"/>
        <v>0</v>
      </c>
      <c r="AG2252" s="7" t="e">
        <f t="shared" si="106"/>
        <v>#DIV/0!</v>
      </c>
      <c r="AH2252" s="7"/>
      <c r="AI2252" s="46"/>
      <c r="AJ2252" s="46"/>
      <c r="AK2252" s="46"/>
    </row>
    <row r="2253" spans="1:37" x14ac:dyDescent="0.2">
      <c r="A2253" s="1">
        <v>2252</v>
      </c>
      <c r="B2253" t="s">
        <v>2041</v>
      </c>
      <c r="C2253" s="1">
        <v>821</v>
      </c>
      <c r="D2253" t="s">
        <v>7243</v>
      </c>
      <c r="E2253" s="2">
        <v>4.625</v>
      </c>
      <c r="F2253" s="2">
        <v>6.2949999999999999</v>
      </c>
      <c r="G2253" t="s">
        <v>2042</v>
      </c>
      <c r="H2253" s="1">
        <v>1</v>
      </c>
      <c r="I2253" s="1" t="s">
        <v>16</v>
      </c>
      <c r="J2253" s="1">
        <v>1</v>
      </c>
      <c r="K2253" t="s">
        <v>6951</v>
      </c>
      <c r="R2253" s="4"/>
      <c r="S2253" s="5"/>
      <c r="T2253" s="5"/>
      <c r="V2253" s="40"/>
      <c r="W2253" s="40"/>
      <c r="X2253" s="40"/>
      <c r="Z2253" s="43"/>
      <c r="AA2253" s="43"/>
      <c r="AB2253" s="43"/>
      <c r="AC2253" s="43"/>
      <c r="AD2253" s="8">
        <f t="shared" si="105"/>
        <v>0</v>
      </c>
      <c r="AE2253" s="43"/>
      <c r="AF2253" s="6">
        <f t="shared" si="107"/>
        <v>0</v>
      </c>
      <c r="AG2253" s="7" t="e">
        <f t="shared" si="106"/>
        <v>#DIV/0!</v>
      </c>
      <c r="AH2253" s="7"/>
      <c r="AI2253" s="46"/>
      <c r="AJ2253" s="46"/>
      <c r="AK2253" s="46"/>
    </row>
    <row r="2254" spans="1:37" x14ac:dyDescent="0.2">
      <c r="A2254" s="1">
        <v>2253</v>
      </c>
      <c r="B2254" t="s">
        <v>2015</v>
      </c>
      <c r="C2254" s="1">
        <v>821</v>
      </c>
      <c r="D2254" t="s">
        <v>7243</v>
      </c>
      <c r="E2254" s="2">
        <v>6.2949999999999999</v>
      </c>
      <c r="F2254" s="2">
        <v>7.5129999999999999</v>
      </c>
      <c r="G2254" t="s">
        <v>2016</v>
      </c>
      <c r="H2254" s="1">
        <v>1</v>
      </c>
      <c r="I2254" s="1" t="s">
        <v>16</v>
      </c>
      <c r="J2254" s="1">
        <v>1</v>
      </c>
      <c r="K2254" t="s">
        <v>6951</v>
      </c>
      <c r="R2254" s="4"/>
      <c r="S2254" s="5"/>
      <c r="T2254" s="5"/>
      <c r="V2254" s="40"/>
      <c r="W2254" s="40"/>
      <c r="X2254" s="40"/>
      <c r="Z2254" s="43"/>
      <c r="AA2254" s="43"/>
      <c r="AB2254" s="43"/>
      <c r="AC2254" s="43"/>
      <c r="AD2254" s="8">
        <f t="shared" si="105"/>
        <v>0</v>
      </c>
      <c r="AE2254" s="43"/>
      <c r="AF2254" s="6">
        <f t="shared" si="107"/>
        <v>0</v>
      </c>
      <c r="AG2254" s="7" t="e">
        <f t="shared" si="106"/>
        <v>#DIV/0!</v>
      </c>
      <c r="AH2254" s="7"/>
      <c r="AI2254" s="46"/>
      <c r="AJ2254" s="46"/>
      <c r="AK2254" s="46"/>
    </row>
    <row r="2255" spans="1:37" x14ac:dyDescent="0.2">
      <c r="A2255" s="1">
        <v>2254</v>
      </c>
      <c r="B2255" t="s">
        <v>1524</v>
      </c>
      <c r="C2255" s="1">
        <v>821</v>
      </c>
      <c r="D2255" t="s">
        <v>7243</v>
      </c>
      <c r="E2255" s="2">
        <v>7.5129999999999999</v>
      </c>
      <c r="F2255" s="2">
        <v>9.9689999999999905</v>
      </c>
      <c r="G2255" t="s">
        <v>1525</v>
      </c>
      <c r="H2255" s="1">
        <v>1</v>
      </c>
      <c r="I2255" s="1" t="s">
        <v>16</v>
      </c>
      <c r="J2255" s="1">
        <v>1</v>
      </c>
      <c r="K2255" t="s">
        <v>6951</v>
      </c>
      <c r="R2255" s="4"/>
      <c r="S2255" s="5"/>
      <c r="T2255" s="5"/>
      <c r="V2255" s="40"/>
      <c r="W2255" s="40"/>
      <c r="X2255" s="40"/>
      <c r="Z2255" s="43"/>
      <c r="AA2255" s="43"/>
      <c r="AB2255" s="43"/>
      <c r="AC2255" s="43"/>
      <c r="AD2255" s="8">
        <f t="shared" si="105"/>
        <v>0</v>
      </c>
      <c r="AE2255" s="43"/>
      <c r="AF2255" s="6">
        <f t="shared" si="107"/>
        <v>0</v>
      </c>
      <c r="AG2255" s="7" t="e">
        <f t="shared" si="106"/>
        <v>#DIV/0!</v>
      </c>
      <c r="AH2255" s="7"/>
      <c r="AI2255" s="46"/>
      <c r="AJ2255" s="46"/>
      <c r="AK2255" s="46"/>
    </row>
    <row r="2256" spans="1:37" x14ac:dyDescent="0.2">
      <c r="A2256" s="1">
        <v>2255</v>
      </c>
      <c r="B2256" t="s">
        <v>382</v>
      </c>
      <c r="C2256" s="1">
        <v>821</v>
      </c>
      <c r="D2256" t="s">
        <v>7243</v>
      </c>
      <c r="E2256" s="2">
        <v>9.9689999999999905</v>
      </c>
      <c r="F2256" s="2">
        <v>11.8379999999999</v>
      </c>
      <c r="G2256" t="s">
        <v>383</v>
      </c>
      <c r="H2256" s="1">
        <v>1</v>
      </c>
      <c r="I2256" s="1" t="s">
        <v>16</v>
      </c>
      <c r="J2256" s="1">
        <v>1</v>
      </c>
      <c r="K2256" t="s">
        <v>6951</v>
      </c>
      <c r="R2256" s="4"/>
      <c r="S2256" s="5"/>
      <c r="T2256" s="5"/>
      <c r="V2256" s="40"/>
      <c r="W2256" s="40"/>
      <c r="X2256" s="40"/>
      <c r="Z2256" s="43"/>
      <c r="AA2256" s="43"/>
      <c r="AB2256" s="43"/>
      <c r="AC2256" s="43"/>
      <c r="AD2256" s="8">
        <f t="shared" si="105"/>
        <v>0</v>
      </c>
      <c r="AE2256" s="43"/>
      <c r="AF2256" s="6">
        <f t="shared" si="107"/>
        <v>0</v>
      </c>
      <c r="AG2256" s="7" t="e">
        <f t="shared" si="106"/>
        <v>#DIV/0!</v>
      </c>
      <c r="AH2256" s="7"/>
      <c r="AI2256" s="46"/>
      <c r="AJ2256" s="46"/>
      <c r="AK2256" s="46"/>
    </row>
    <row r="2257" spans="1:37" x14ac:dyDescent="0.2">
      <c r="A2257" s="1">
        <v>2256</v>
      </c>
      <c r="B2257" t="s">
        <v>3903</v>
      </c>
      <c r="C2257" s="1">
        <v>821</v>
      </c>
      <c r="D2257" t="s">
        <v>7243</v>
      </c>
      <c r="E2257" s="2">
        <v>11.8379999999999</v>
      </c>
      <c r="F2257" s="2">
        <v>19.472000000000001</v>
      </c>
      <c r="G2257" t="s">
        <v>3904</v>
      </c>
      <c r="H2257" s="1">
        <v>1</v>
      </c>
      <c r="I2257" s="1" t="s">
        <v>16</v>
      </c>
      <c r="J2257" s="1">
        <v>1</v>
      </c>
      <c r="K2257" t="s">
        <v>6951</v>
      </c>
      <c r="R2257" s="4"/>
      <c r="S2257" s="5"/>
      <c r="T2257" s="5"/>
      <c r="V2257" s="40"/>
      <c r="W2257" s="40"/>
      <c r="X2257" s="40"/>
      <c r="Z2257" s="43"/>
      <c r="AA2257" s="43"/>
      <c r="AB2257" s="43"/>
      <c r="AC2257" s="43"/>
      <c r="AD2257" s="8">
        <f t="shared" si="105"/>
        <v>0</v>
      </c>
      <c r="AE2257" s="43"/>
      <c r="AF2257" s="6">
        <f t="shared" si="107"/>
        <v>0</v>
      </c>
      <c r="AG2257" s="7" t="e">
        <f t="shared" si="106"/>
        <v>#DIV/0!</v>
      </c>
      <c r="AH2257" s="7"/>
      <c r="AI2257" s="46"/>
      <c r="AJ2257" s="46"/>
      <c r="AK2257" s="46"/>
    </row>
    <row r="2258" spans="1:37" x14ac:dyDescent="0.2">
      <c r="A2258" s="1">
        <v>2257</v>
      </c>
      <c r="B2258" t="s">
        <v>5044</v>
      </c>
      <c r="C2258" s="1">
        <v>821</v>
      </c>
      <c r="D2258" t="s">
        <v>7243</v>
      </c>
      <c r="E2258" s="2">
        <v>19.472000000000001</v>
      </c>
      <c r="F2258" s="2">
        <v>26.879000000000001</v>
      </c>
      <c r="G2258" t="s">
        <v>5045</v>
      </c>
      <c r="H2258" s="1">
        <v>1</v>
      </c>
      <c r="I2258" s="1" t="s">
        <v>16</v>
      </c>
      <c r="J2258" s="1">
        <v>1</v>
      </c>
      <c r="K2258" t="s">
        <v>6951</v>
      </c>
      <c r="R2258" s="4"/>
      <c r="S2258" s="5"/>
      <c r="T2258" s="5"/>
      <c r="V2258" s="40"/>
      <c r="W2258" s="40"/>
      <c r="X2258" s="40"/>
      <c r="Z2258" s="43"/>
      <c r="AA2258" s="43"/>
      <c r="AB2258" s="43"/>
      <c r="AC2258" s="43"/>
      <c r="AD2258" s="8">
        <f t="shared" si="105"/>
        <v>0</v>
      </c>
      <c r="AE2258" s="43"/>
      <c r="AF2258" s="6">
        <f t="shared" si="107"/>
        <v>0</v>
      </c>
      <c r="AG2258" s="7" t="e">
        <f t="shared" si="106"/>
        <v>#DIV/0!</v>
      </c>
      <c r="AH2258" s="7"/>
      <c r="AI2258" s="46"/>
      <c r="AJ2258" s="46"/>
      <c r="AK2258" s="46"/>
    </row>
    <row r="2259" spans="1:37" x14ac:dyDescent="0.2">
      <c r="A2259" s="1">
        <v>2258</v>
      </c>
      <c r="B2259" t="s">
        <v>4994</v>
      </c>
      <c r="C2259" s="1">
        <v>821</v>
      </c>
      <c r="D2259" t="s">
        <v>7243</v>
      </c>
      <c r="E2259" s="2">
        <v>26.879000000000001</v>
      </c>
      <c r="F2259" s="2">
        <v>31.556000000000001</v>
      </c>
      <c r="G2259" t="s">
        <v>4995</v>
      </c>
      <c r="H2259" s="1">
        <v>1</v>
      </c>
      <c r="I2259" s="1" t="s">
        <v>16</v>
      </c>
      <c r="J2259" s="1">
        <v>1</v>
      </c>
      <c r="K2259" t="s">
        <v>6951</v>
      </c>
      <c r="R2259" s="4"/>
      <c r="S2259" s="5"/>
      <c r="T2259" s="5"/>
      <c r="V2259" s="40"/>
      <c r="W2259" s="40"/>
      <c r="X2259" s="40"/>
      <c r="Z2259" s="43"/>
      <c r="AA2259" s="43"/>
      <c r="AB2259" s="43"/>
      <c r="AC2259" s="43"/>
      <c r="AD2259" s="8">
        <f t="shared" si="105"/>
        <v>0</v>
      </c>
      <c r="AE2259" s="43"/>
      <c r="AF2259" s="6">
        <f t="shared" si="107"/>
        <v>0</v>
      </c>
      <c r="AG2259" s="7" t="e">
        <f t="shared" si="106"/>
        <v>#DIV/0!</v>
      </c>
      <c r="AH2259" s="7"/>
      <c r="AI2259" s="46"/>
      <c r="AJ2259" s="46"/>
      <c r="AK2259" s="46"/>
    </row>
    <row r="2260" spans="1:37" x14ac:dyDescent="0.2">
      <c r="A2260" s="1">
        <v>2259</v>
      </c>
      <c r="B2260" t="s">
        <v>4143</v>
      </c>
      <c r="C2260" s="1">
        <v>822</v>
      </c>
      <c r="D2260" t="s">
        <v>7244</v>
      </c>
      <c r="E2260" s="2">
        <v>31.809000000000001</v>
      </c>
      <c r="F2260" s="2">
        <v>34.860999999999898</v>
      </c>
      <c r="G2260" t="s">
        <v>4144</v>
      </c>
      <c r="H2260" s="1">
        <v>1</v>
      </c>
      <c r="I2260" s="1" t="s">
        <v>16</v>
      </c>
      <c r="J2260" s="1">
        <v>1</v>
      </c>
      <c r="K2260" t="s">
        <v>6951</v>
      </c>
      <c r="R2260" s="4"/>
      <c r="S2260" s="5"/>
      <c r="T2260" s="5"/>
      <c r="V2260" s="40"/>
      <c r="W2260" s="40"/>
      <c r="X2260" s="40"/>
      <c r="Z2260" s="43"/>
      <c r="AA2260" s="43"/>
      <c r="AB2260" s="43"/>
      <c r="AC2260" s="43"/>
      <c r="AD2260" s="8">
        <f t="shared" si="105"/>
        <v>0</v>
      </c>
      <c r="AE2260" s="43"/>
      <c r="AF2260" s="6">
        <f t="shared" si="107"/>
        <v>0</v>
      </c>
      <c r="AG2260" s="7" t="e">
        <f t="shared" si="106"/>
        <v>#DIV/0!</v>
      </c>
      <c r="AH2260" s="7"/>
      <c r="AI2260" s="46"/>
      <c r="AJ2260" s="46"/>
      <c r="AK2260" s="46"/>
    </row>
    <row r="2261" spans="1:37" x14ac:dyDescent="0.2">
      <c r="A2261" s="1">
        <v>2260</v>
      </c>
      <c r="B2261" t="s">
        <v>3472</v>
      </c>
      <c r="C2261" s="1">
        <v>822</v>
      </c>
      <c r="D2261" t="s">
        <v>7244</v>
      </c>
      <c r="E2261" s="2">
        <v>34.860999999999898</v>
      </c>
      <c r="F2261" s="2">
        <v>36.927999999999898</v>
      </c>
      <c r="G2261" t="s">
        <v>3473</v>
      </c>
      <c r="H2261" s="1">
        <v>1</v>
      </c>
      <c r="I2261" s="1" t="s">
        <v>16</v>
      </c>
      <c r="J2261" s="1">
        <v>1</v>
      </c>
      <c r="K2261" t="s">
        <v>6951</v>
      </c>
      <c r="R2261" s="4"/>
      <c r="S2261" s="5"/>
      <c r="T2261" s="5"/>
      <c r="V2261" s="40"/>
      <c r="W2261" s="40"/>
      <c r="X2261" s="40"/>
      <c r="Z2261" s="43"/>
      <c r="AA2261" s="43"/>
      <c r="AB2261" s="43"/>
      <c r="AC2261" s="43"/>
      <c r="AD2261" s="8">
        <f t="shared" si="105"/>
        <v>0</v>
      </c>
      <c r="AE2261" s="43"/>
      <c r="AF2261" s="6">
        <f t="shared" si="107"/>
        <v>0</v>
      </c>
      <c r="AG2261" s="7" t="e">
        <f t="shared" si="106"/>
        <v>#DIV/0!</v>
      </c>
      <c r="AH2261" s="7"/>
      <c r="AI2261" s="46"/>
      <c r="AJ2261" s="46"/>
      <c r="AK2261" s="46"/>
    </row>
    <row r="2262" spans="1:37" x14ac:dyDescent="0.2">
      <c r="A2262" s="1">
        <v>2261</v>
      </c>
      <c r="B2262" t="s">
        <v>5682</v>
      </c>
      <c r="C2262" s="1">
        <v>822</v>
      </c>
      <c r="D2262" t="s">
        <v>7244</v>
      </c>
      <c r="E2262" s="2">
        <v>36.927999999999898</v>
      </c>
      <c r="F2262" s="2">
        <v>39.835999999999899</v>
      </c>
      <c r="G2262" t="s">
        <v>5683</v>
      </c>
      <c r="H2262" s="1">
        <v>1</v>
      </c>
      <c r="I2262" s="1" t="s">
        <v>16</v>
      </c>
      <c r="J2262" s="1">
        <v>1</v>
      </c>
      <c r="K2262" t="s">
        <v>6951</v>
      </c>
      <c r="R2262" s="4"/>
      <c r="S2262" s="5"/>
      <c r="T2262" s="5"/>
      <c r="V2262" s="40"/>
      <c r="W2262" s="40"/>
      <c r="X2262" s="40"/>
      <c r="Z2262" s="43"/>
      <c r="AA2262" s="43"/>
      <c r="AB2262" s="43"/>
      <c r="AC2262" s="43"/>
      <c r="AD2262" s="8">
        <f t="shared" si="105"/>
        <v>0</v>
      </c>
      <c r="AE2262" s="43"/>
      <c r="AF2262" s="6">
        <f t="shared" si="107"/>
        <v>0</v>
      </c>
      <c r="AG2262" s="7" t="e">
        <f t="shared" si="106"/>
        <v>#DIV/0!</v>
      </c>
      <c r="AH2262" s="7"/>
      <c r="AI2262" s="46"/>
      <c r="AJ2262" s="46"/>
      <c r="AK2262" s="46"/>
    </row>
    <row r="2263" spans="1:37" x14ac:dyDescent="0.2">
      <c r="A2263" s="1">
        <v>2262</v>
      </c>
      <c r="B2263" t="s">
        <v>6140</v>
      </c>
      <c r="C2263" s="1">
        <v>822</v>
      </c>
      <c r="D2263" t="s">
        <v>7244</v>
      </c>
      <c r="E2263" s="2">
        <v>39.835999999999899</v>
      </c>
      <c r="F2263" s="2">
        <v>45.593000000000004</v>
      </c>
      <c r="G2263" t="s">
        <v>6141</v>
      </c>
      <c r="H2263" s="1">
        <v>1</v>
      </c>
      <c r="I2263" s="1" t="s">
        <v>16</v>
      </c>
      <c r="J2263" s="1">
        <v>1</v>
      </c>
      <c r="K2263" t="s">
        <v>6951</v>
      </c>
      <c r="R2263" s="4"/>
      <c r="S2263" s="5"/>
      <c r="T2263" s="5"/>
      <c r="V2263" s="40"/>
      <c r="W2263" s="40"/>
      <c r="X2263" s="40"/>
      <c r="Z2263" s="43"/>
      <c r="AA2263" s="43"/>
      <c r="AB2263" s="43"/>
      <c r="AC2263" s="43"/>
      <c r="AD2263" s="8">
        <f t="shared" si="105"/>
        <v>0</v>
      </c>
      <c r="AE2263" s="43"/>
      <c r="AF2263" s="6">
        <f t="shared" si="107"/>
        <v>0</v>
      </c>
      <c r="AG2263" s="7" t="e">
        <f t="shared" si="106"/>
        <v>#DIV/0!</v>
      </c>
      <c r="AH2263" s="7"/>
      <c r="AI2263" s="46"/>
      <c r="AJ2263" s="46"/>
      <c r="AK2263" s="46"/>
    </row>
    <row r="2264" spans="1:37" x14ac:dyDescent="0.2">
      <c r="A2264" s="1">
        <v>2263</v>
      </c>
      <c r="B2264" t="s">
        <v>4996</v>
      </c>
      <c r="C2264" s="1">
        <v>822</v>
      </c>
      <c r="D2264" t="s">
        <v>7244</v>
      </c>
      <c r="E2264" s="2">
        <v>45.593000000000004</v>
      </c>
      <c r="F2264" s="2">
        <v>48.912999999999897</v>
      </c>
      <c r="G2264" t="s">
        <v>4997</v>
      </c>
      <c r="H2264" s="1">
        <v>1</v>
      </c>
      <c r="I2264" s="1" t="s">
        <v>16</v>
      </c>
      <c r="J2264" s="1">
        <v>1</v>
      </c>
      <c r="K2264" t="s">
        <v>6951</v>
      </c>
      <c r="R2264" s="4"/>
      <c r="S2264" s="5"/>
      <c r="T2264" s="5"/>
      <c r="V2264" s="40"/>
      <c r="W2264" s="40"/>
      <c r="X2264" s="40"/>
      <c r="Z2264" s="43"/>
      <c r="AA2264" s="43"/>
      <c r="AB2264" s="43"/>
      <c r="AC2264" s="43"/>
      <c r="AD2264" s="8">
        <f t="shared" si="105"/>
        <v>0</v>
      </c>
      <c r="AE2264" s="43"/>
      <c r="AF2264" s="6">
        <f t="shared" si="107"/>
        <v>0</v>
      </c>
      <c r="AG2264" s="7" t="e">
        <f t="shared" si="106"/>
        <v>#DIV/0!</v>
      </c>
      <c r="AH2264" s="7"/>
      <c r="AI2264" s="46"/>
      <c r="AJ2264" s="46"/>
      <c r="AK2264" s="46"/>
    </row>
    <row r="2265" spans="1:37" x14ac:dyDescent="0.2">
      <c r="A2265" s="1">
        <v>2264</v>
      </c>
      <c r="B2265" t="s">
        <v>4848</v>
      </c>
      <c r="C2265" s="1">
        <v>822</v>
      </c>
      <c r="D2265" t="s">
        <v>7244</v>
      </c>
      <c r="E2265" s="2">
        <v>48.912999999999897</v>
      </c>
      <c r="F2265" s="2">
        <v>51.326999999999899</v>
      </c>
      <c r="G2265" t="s">
        <v>4849</v>
      </c>
      <c r="H2265" s="1">
        <v>1</v>
      </c>
      <c r="I2265" s="1" t="s">
        <v>16</v>
      </c>
      <c r="J2265" s="1">
        <v>1</v>
      </c>
      <c r="K2265" t="s">
        <v>6951</v>
      </c>
      <c r="R2265" s="4"/>
      <c r="S2265" s="5"/>
      <c r="T2265" s="5"/>
      <c r="V2265" s="40"/>
      <c r="W2265" s="40"/>
      <c r="X2265" s="40"/>
      <c r="Z2265" s="43"/>
      <c r="AA2265" s="43"/>
      <c r="AB2265" s="43"/>
      <c r="AC2265" s="43"/>
      <c r="AD2265" s="8">
        <f t="shared" si="105"/>
        <v>0</v>
      </c>
      <c r="AE2265" s="43"/>
      <c r="AF2265" s="6">
        <f t="shared" si="107"/>
        <v>0</v>
      </c>
      <c r="AG2265" s="7" t="e">
        <f t="shared" si="106"/>
        <v>#DIV/0!</v>
      </c>
      <c r="AH2265" s="7"/>
      <c r="AI2265" s="46"/>
      <c r="AJ2265" s="46"/>
      <c r="AK2265" s="46"/>
    </row>
    <row r="2266" spans="1:37" x14ac:dyDescent="0.2">
      <c r="A2266" s="1">
        <v>2265</v>
      </c>
      <c r="B2266" t="s">
        <v>6612</v>
      </c>
      <c r="C2266" s="1">
        <v>822</v>
      </c>
      <c r="D2266" t="s">
        <v>7244</v>
      </c>
      <c r="E2266" s="2">
        <v>51.331000000000003</v>
      </c>
      <c r="F2266" s="2">
        <v>54.005000000000003</v>
      </c>
      <c r="G2266" t="s">
        <v>6613</v>
      </c>
      <c r="H2266" s="1">
        <v>1</v>
      </c>
      <c r="I2266" s="1" t="s">
        <v>16</v>
      </c>
      <c r="J2266" s="1">
        <v>1</v>
      </c>
      <c r="K2266" t="s">
        <v>6951</v>
      </c>
      <c r="R2266" s="4"/>
      <c r="S2266" s="5"/>
      <c r="T2266" s="5"/>
      <c r="V2266" s="40"/>
      <c r="W2266" s="40"/>
      <c r="X2266" s="40"/>
      <c r="Z2266" s="43"/>
      <c r="AA2266" s="43"/>
      <c r="AB2266" s="43"/>
      <c r="AC2266" s="43"/>
      <c r="AD2266" s="8">
        <f t="shared" si="105"/>
        <v>0</v>
      </c>
      <c r="AE2266" s="43"/>
      <c r="AF2266" s="6">
        <f t="shared" si="107"/>
        <v>0</v>
      </c>
      <c r="AG2266" s="7" t="e">
        <f t="shared" si="106"/>
        <v>#DIV/0!</v>
      </c>
      <c r="AH2266" s="7"/>
      <c r="AI2266" s="46"/>
      <c r="AJ2266" s="46"/>
      <c r="AK2266" s="46"/>
    </row>
    <row r="2267" spans="1:37" x14ac:dyDescent="0.2">
      <c r="A2267" s="1">
        <v>2266</v>
      </c>
      <c r="B2267" t="s">
        <v>1735</v>
      </c>
      <c r="C2267" s="1">
        <v>822</v>
      </c>
      <c r="D2267" t="s">
        <v>7244</v>
      </c>
      <c r="E2267" s="2">
        <v>54.005000000000003</v>
      </c>
      <c r="F2267" s="2">
        <v>55.973999999999897</v>
      </c>
      <c r="G2267" t="s">
        <v>1736</v>
      </c>
      <c r="H2267" s="1">
        <v>1</v>
      </c>
      <c r="I2267" s="1" t="s">
        <v>16</v>
      </c>
      <c r="J2267" s="1">
        <v>1</v>
      </c>
      <c r="K2267" t="s">
        <v>6951</v>
      </c>
      <c r="R2267" s="4"/>
      <c r="S2267" s="5"/>
      <c r="T2267" s="5"/>
      <c r="V2267" s="40"/>
      <c r="W2267" s="40"/>
      <c r="X2267" s="40"/>
      <c r="Z2267" s="43"/>
      <c r="AA2267" s="43"/>
      <c r="AB2267" s="43"/>
      <c r="AC2267" s="43"/>
      <c r="AD2267" s="8">
        <f t="shared" si="105"/>
        <v>0</v>
      </c>
      <c r="AE2267" s="43"/>
      <c r="AF2267" s="6">
        <f t="shared" si="107"/>
        <v>0</v>
      </c>
      <c r="AG2267" s="7" t="e">
        <f t="shared" si="106"/>
        <v>#DIV/0!</v>
      </c>
      <c r="AH2267" s="7"/>
      <c r="AI2267" s="46"/>
      <c r="AJ2267" s="46"/>
      <c r="AK2267" s="46"/>
    </row>
    <row r="2268" spans="1:37" x14ac:dyDescent="0.2">
      <c r="A2268" s="1">
        <v>2267</v>
      </c>
      <c r="B2268" t="s">
        <v>1610</v>
      </c>
      <c r="C2268" s="1">
        <v>822</v>
      </c>
      <c r="D2268" t="s">
        <v>7244</v>
      </c>
      <c r="E2268" s="2">
        <v>55.973999999999897</v>
      </c>
      <c r="F2268" s="2">
        <v>57.8599999999999</v>
      </c>
      <c r="G2268" t="s">
        <v>1611</v>
      </c>
      <c r="H2268" s="1">
        <v>1</v>
      </c>
      <c r="I2268" s="1" t="s">
        <v>16</v>
      </c>
      <c r="J2268" s="1">
        <v>1</v>
      </c>
      <c r="K2268" t="s">
        <v>6951</v>
      </c>
      <c r="R2268" s="4"/>
      <c r="S2268" s="5"/>
      <c r="T2268" s="5"/>
      <c r="V2268" s="40"/>
      <c r="W2268" s="40"/>
      <c r="X2268" s="40"/>
      <c r="Z2268" s="43"/>
      <c r="AA2268" s="43"/>
      <c r="AB2268" s="43"/>
      <c r="AC2268" s="43"/>
      <c r="AD2268" s="8">
        <f t="shared" si="105"/>
        <v>0</v>
      </c>
      <c r="AE2268" s="43"/>
      <c r="AF2268" s="6">
        <f t="shared" si="107"/>
        <v>0</v>
      </c>
      <c r="AG2268" s="7" t="e">
        <f t="shared" si="106"/>
        <v>#DIV/0!</v>
      </c>
      <c r="AH2268" s="7"/>
      <c r="AI2268" s="46"/>
      <c r="AJ2268" s="46"/>
      <c r="AK2268" s="46"/>
    </row>
    <row r="2269" spans="1:37" x14ac:dyDescent="0.2">
      <c r="A2269" s="1">
        <v>2268</v>
      </c>
      <c r="B2269" t="s">
        <v>3803</v>
      </c>
      <c r="C2269" s="1">
        <v>822</v>
      </c>
      <c r="D2269" t="s">
        <v>7244</v>
      </c>
      <c r="E2269" s="2">
        <v>57.8599999999999</v>
      </c>
      <c r="F2269" s="2">
        <v>59.146999999999899</v>
      </c>
      <c r="G2269" t="s">
        <v>3804</v>
      </c>
      <c r="H2269" s="1">
        <v>1</v>
      </c>
      <c r="I2269" s="1" t="s">
        <v>16</v>
      </c>
      <c r="J2269" s="1">
        <v>1</v>
      </c>
      <c r="K2269" t="s">
        <v>6951</v>
      </c>
      <c r="R2269" s="4"/>
      <c r="S2269" s="5"/>
      <c r="T2269" s="5"/>
      <c r="V2269" s="40"/>
      <c r="W2269" s="40"/>
      <c r="X2269" s="40"/>
      <c r="Z2269" s="43"/>
      <c r="AA2269" s="43"/>
      <c r="AB2269" s="43"/>
      <c r="AC2269" s="43"/>
      <c r="AD2269" s="8">
        <f t="shared" si="105"/>
        <v>0</v>
      </c>
      <c r="AE2269" s="43"/>
      <c r="AF2269" s="6">
        <f t="shared" si="107"/>
        <v>0</v>
      </c>
      <c r="AG2269" s="7" t="e">
        <f t="shared" si="106"/>
        <v>#DIV/0!</v>
      </c>
      <c r="AH2269" s="7"/>
      <c r="AI2269" s="46"/>
      <c r="AJ2269" s="46"/>
      <c r="AK2269" s="46"/>
    </row>
    <row r="2270" spans="1:37" x14ac:dyDescent="0.2">
      <c r="A2270" s="1">
        <v>2269</v>
      </c>
      <c r="B2270" t="s">
        <v>1190</v>
      </c>
      <c r="C2270" s="1">
        <v>822</v>
      </c>
      <c r="D2270" t="s">
        <v>7244</v>
      </c>
      <c r="E2270" s="2">
        <v>59.146999999999899</v>
      </c>
      <c r="F2270" s="2">
        <v>60.688000000000002</v>
      </c>
      <c r="G2270" t="s">
        <v>1191</v>
      </c>
      <c r="H2270" s="1">
        <v>1</v>
      </c>
      <c r="I2270" s="1" t="s">
        <v>16</v>
      </c>
      <c r="J2270" s="1">
        <v>2</v>
      </c>
      <c r="K2270" t="s">
        <v>6951</v>
      </c>
      <c r="R2270" s="4"/>
      <c r="S2270" s="5"/>
      <c r="T2270" s="5"/>
      <c r="V2270" s="40"/>
      <c r="W2270" s="40"/>
      <c r="X2270" s="40"/>
      <c r="Z2270" s="43"/>
      <c r="AA2270" s="43"/>
      <c r="AB2270" s="43"/>
      <c r="AC2270" s="43"/>
      <c r="AD2270" s="8">
        <f t="shared" si="105"/>
        <v>0</v>
      </c>
      <c r="AE2270" s="43"/>
      <c r="AF2270" s="6">
        <f t="shared" si="107"/>
        <v>0</v>
      </c>
      <c r="AG2270" s="7" t="e">
        <f t="shared" si="106"/>
        <v>#DIV/0!</v>
      </c>
      <c r="AH2270" s="7"/>
      <c r="AI2270" s="46"/>
      <c r="AJ2270" s="46"/>
      <c r="AK2270" s="46"/>
    </row>
    <row r="2271" spans="1:37" x14ac:dyDescent="0.2">
      <c r="A2271" s="1">
        <v>2270</v>
      </c>
      <c r="B2271" t="s">
        <v>3318</v>
      </c>
      <c r="C2271" s="1">
        <v>822</v>
      </c>
      <c r="D2271" t="s">
        <v>7244</v>
      </c>
      <c r="E2271" s="2">
        <v>60.688000000000002</v>
      </c>
      <c r="F2271" s="2">
        <v>61.429000000000002</v>
      </c>
      <c r="G2271" t="s">
        <v>3319</v>
      </c>
      <c r="H2271" s="1">
        <v>1</v>
      </c>
      <c r="I2271" s="1" t="s">
        <v>16</v>
      </c>
      <c r="J2271" s="1">
        <v>1</v>
      </c>
      <c r="K2271" t="s">
        <v>6951</v>
      </c>
      <c r="R2271" s="4"/>
      <c r="S2271" s="5"/>
      <c r="T2271" s="5"/>
      <c r="V2271" s="40"/>
      <c r="W2271" s="40"/>
      <c r="X2271" s="40"/>
      <c r="Z2271" s="43"/>
      <c r="AA2271" s="43"/>
      <c r="AB2271" s="43"/>
      <c r="AC2271" s="43"/>
      <c r="AD2271" s="8">
        <f t="shared" si="105"/>
        <v>0</v>
      </c>
      <c r="AE2271" s="43"/>
      <c r="AF2271" s="6">
        <f t="shared" si="107"/>
        <v>0</v>
      </c>
      <c r="AG2271" s="7" t="e">
        <f t="shared" si="106"/>
        <v>#DIV/0!</v>
      </c>
      <c r="AH2271" s="7"/>
      <c r="AI2271" s="46"/>
      <c r="AJ2271" s="46"/>
      <c r="AK2271" s="46"/>
    </row>
    <row r="2272" spans="1:37" x14ac:dyDescent="0.2">
      <c r="A2272" s="1">
        <v>2271</v>
      </c>
      <c r="B2272" t="s">
        <v>4776</v>
      </c>
      <c r="C2272" s="1">
        <v>823</v>
      </c>
      <c r="D2272" t="s">
        <v>7245</v>
      </c>
      <c r="E2272" s="2">
        <v>60.688000000000002</v>
      </c>
      <c r="F2272" s="2">
        <v>61.802</v>
      </c>
      <c r="G2272" t="s">
        <v>4777</v>
      </c>
      <c r="H2272" s="1">
        <v>1</v>
      </c>
      <c r="I2272" s="1" t="s">
        <v>16</v>
      </c>
      <c r="J2272" s="1">
        <v>1</v>
      </c>
      <c r="K2272" t="s">
        <v>6951</v>
      </c>
      <c r="R2272" s="4"/>
      <c r="S2272" s="5"/>
      <c r="T2272" s="5"/>
      <c r="V2272" s="40"/>
      <c r="W2272" s="40"/>
      <c r="X2272" s="40"/>
      <c r="Z2272" s="43"/>
      <c r="AA2272" s="43"/>
      <c r="AB2272" s="43"/>
      <c r="AC2272" s="43"/>
      <c r="AD2272" s="8">
        <f t="shared" si="105"/>
        <v>0</v>
      </c>
      <c r="AE2272" s="43"/>
      <c r="AF2272" s="6">
        <f t="shared" si="107"/>
        <v>0</v>
      </c>
      <c r="AG2272" s="7" t="e">
        <f t="shared" si="106"/>
        <v>#DIV/0!</v>
      </c>
      <c r="AH2272" s="7"/>
      <c r="AI2272" s="46"/>
      <c r="AJ2272" s="46"/>
      <c r="AK2272" s="46"/>
    </row>
    <row r="2273" spans="1:37" x14ac:dyDescent="0.2">
      <c r="A2273" s="1">
        <v>2272</v>
      </c>
      <c r="B2273" t="s">
        <v>5330</v>
      </c>
      <c r="C2273" s="1">
        <v>824</v>
      </c>
      <c r="D2273" t="s">
        <v>7246</v>
      </c>
      <c r="E2273" s="2">
        <v>82.152000000000001</v>
      </c>
      <c r="F2273" s="2">
        <v>86.114999999999895</v>
      </c>
      <c r="G2273" t="s">
        <v>5331</v>
      </c>
      <c r="H2273" s="1">
        <v>1</v>
      </c>
      <c r="I2273" s="1" t="s">
        <v>16</v>
      </c>
      <c r="J2273" s="1">
        <v>1</v>
      </c>
      <c r="K2273" t="s">
        <v>6951</v>
      </c>
      <c r="R2273" s="4"/>
      <c r="S2273" s="5"/>
      <c r="T2273" s="5"/>
      <c r="V2273" s="40"/>
      <c r="W2273" s="40"/>
      <c r="X2273" s="40"/>
      <c r="Z2273" s="43"/>
      <c r="AA2273" s="43"/>
      <c r="AB2273" s="43"/>
      <c r="AC2273" s="43"/>
      <c r="AD2273" s="8">
        <f t="shared" si="105"/>
        <v>0</v>
      </c>
      <c r="AE2273" s="43"/>
      <c r="AF2273" s="6">
        <f t="shared" si="107"/>
        <v>0</v>
      </c>
      <c r="AG2273" s="7" t="e">
        <f t="shared" si="106"/>
        <v>#DIV/0!</v>
      </c>
      <c r="AH2273" s="7"/>
      <c r="AI2273" s="46"/>
      <c r="AJ2273" s="46"/>
      <c r="AK2273" s="46"/>
    </row>
    <row r="2274" spans="1:37" x14ac:dyDescent="0.2">
      <c r="A2274" s="1">
        <v>2273</v>
      </c>
      <c r="B2274" t="s">
        <v>4085</v>
      </c>
      <c r="C2274" s="1">
        <v>824</v>
      </c>
      <c r="D2274" t="s">
        <v>7246</v>
      </c>
      <c r="E2274" s="2">
        <v>86.114999999999895</v>
      </c>
      <c r="F2274" s="2">
        <v>88.094999999999899</v>
      </c>
      <c r="G2274" t="s">
        <v>4086</v>
      </c>
      <c r="H2274" s="1">
        <v>1</v>
      </c>
      <c r="I2274" s="1" t="s">
        <v>16</v>
      </c>
      <c r="J2274" s="1">
        <v>1</v>
      </c>
      <c r="K2274" t="s">
        <v>6951</v>
      </c>
      <c r="R2274" s="4"/>
      <c r="S2274" s="5"/>
      <c r="T2274" s="5"/>
      <c r="V2274" s="40"/>
      <c r="W2274" s="40"/>
      <c r="X2274" s="40"/>
      <c r="Z2274" s="43"/>
      <c r="AA2274" s="43"/>
      <c r="AB2274" s="43"/>
      <c r="AC2274" s="43"/>
      <c r="AD2274" s="8">
        <f t="shared" si="105"/>
        <v>0</v>
      </c>
      <c r="AE2274" s="43"/>
      <c r="AF2274" s="6">
        <f t="shared" si="107"/>
        <v>0</v>
      </c>
      <c r="AG2274" s="7" t="e">
        <f t="shared" si="106"/>
        <v>#DIV/0!</v>
      </c>
      <c r="AH2274" s="7"/>
      <c r="AI2274" s="46"/>
      <c r="AJ2274" s="46"/>
      <c r="AK2274" s="46"/>
    </row>
    <row r="2275" spans="1:37" x14ac:dyDescent="0.2">
      <c r="A2275" s="1">
        <v>2274</v>
      </c>
      <c r="B2275" t="s">
        <v>6654</v>
      </c>
      <c r="C2275" s="1">
        <v>824</v>
      </c>
      <c r="D2275" t="s">
        <v>7246</v>
      </c>
      <c r="E2275" s="2">
        <v>88.09</v>
      </c>
      <c r="F2275" s="2">
        <v>90.489999999999895</v>
      </c>
      <c r="G2275" t="s">
        <v>6655</v>
      </c>
      <c r="H2275" s="1">
        <v>1</v>
      </c>
      <c r="I2275" s="1" t="s">
        <v>16</v>
      </c>
      <c r="J2275" s="1">
        <v>1</v>
      </c>
      <c r="K2275" t="s">
        <v>6951</v>
      </c>
      <c r="R2275" s="4"/>
      <c r="S2275" s="5"/>
      <c r="T2275" s="5"/>
      <c r="V2275" s="40"/>
      <c r="W2275" s="40"/>
      <c r="X2275" s="40"/>
      <c r="Z2275" s="43"/>
      <c r="AA2275" s="43"/>
      <c r="AB2275" s="43"/>
      <c r="AC2275" s="43"/>
      <c r="AD2275" s="8">
        <f t="shared" si="105"/>
        <v>0</v>
      </c>
      <c r="AE2275" s="43"/>
      <c r="AF2275" s="6">
        <f t="shared" si="107"/>
        <v>0</v>
      </c>
      <c r="AG2275" s="7" t="e">
        <f t="shared" si="106"/>
        <v>#DIV/0!</v>
      </c>
      <c r="AH2275" s="7"/>
      <c r="AI2275" s="46"/>
      <c r="AJ2275" s="46"/>
      <c r="AK2275" s="46"/>
    </row>
    <row r="2276" spans="1:37" x14ac:dyDescent="0.2">
      <c r="A2276" s="1">
        <v>2275</v>
      </c>
      <c r="B2276" t="s">
        <v>3754</v>
      </c>
      <c r="C2276" s="1">
        <v>824</v>
      </c>
      <c r="D2276" t="s">
        <v>7246</v>
      </c>
      <c r="E2276" s="2">
        <v>90.489999999999895</v>
      </c>
      <c r="F2276" s="2">
        <v>92.918999999999897</v>
      </c>
      <c r="G2276" t="s">
        <v>3755</v>
      </c>
      <c r="H2276" s="1">
        <v>1</v>
      </c>
      <c r="I2276" s="1" t="s">
        <v>16</v>
      </c>
      <c r="J2276" s="1">
        <v>1</v>
      </c>
      <c r="K2276" t="s">
        <v>6951</v>
      </c>
      <c r="R2276" s="4"/>
      <c r="S2276" s="5"/>
      <c r="T2276" s="5"/>
      <c r="V2276" s="40"/>
      <c r="W2276" s="40"/>
      <c r="X2276" s="40"/>
      <c r="Z2276" s="43"/>
      <c r="AA2276" s="43"/>
      <c r="AB2276" s="43"/>
      <c r="AC2276" s="43"/>
      <c r="AD2276" s="8">
        <f t="shared" si="105"/>
        <v>0</v>
      </c>
      <c r="AE2276" s="43"/>
      <c r="AF2276" s="6">
        <f t="shared" si="107"/>
        <v>0</v>
      </c>
      <c r="AG2276" s="7" t="e">
        <f t="shared" si="106"/>
        <v>#DIV/0!</v>
      </c>
      <c r="AH2276" s="7"/>
      <c r="AI2276" s="46"/>
      <c r="AJ2276" s="46"/>
      <c r="AK2276" s="46"/>
    </row>
    <row r="2277" spans="1:37" x14ac:dyDescent="0.2">
      <c r="A2277" s="1">
        <v>2276</v>
      </c>
      <c r="B2277" t="s">
        <v>2610</v>
      </c>
      <c r="C2277" s="1">
        <v>824</v>
      </c>
      <c r="D2277" t="s">
        <v>7246</v>
      </c>
      <c r="E2277" s="2">
        <v>92.918999999999897</v>
      </c>
      <c r="F2277" s="2">
        <v>94.575000000000003</v>
      </c>
      <c r="G2277" t="s">
        <v>2611</v>
      </c>
      <c r="H2277" s="1">
        <v>1</v>
      </c>
      <c r="I2277" s="1" t="s">
        <v>16</v>
      </c>
      <c r="J2277" s="1">
        <v>1</v>
      </c>
      <c r="K2277" t="s">
        <v>6951</v>
      </c>
      <c r="R2277" s="4"/>
      <c r="S2277" s="5"/>
      <c r="T2277" s="5"/>
      <c r="V2277" s="40"/>
      <c r="W2277" s="40"/>
      <c r="X2277" s="40"/>
      <c r="Z2277" s="43"/>
      <c r="AA2277" s="43"/>
      <c r="AB2277" s="43"/>
      <c r="AC2277" s="43"/>
      <c r="AD2277" s="8">
        <f t="shared" si="105"/>
        <v>0</v>
      </c>
      <c r="AE2277" s="43"/>
      <c r="AF2277" s="6">
        <f t="shared" si="107"/>
        <v>0</v>
      </c>
      <c r="AG2277" s="7" t="e">
        <f t="shared" si="106"/>
        <v>#DIV/0!</v>
      </c>
      <c r="AH2277" s="7"/>
      <c r="AI2277" s="46"/>
      <c r="AJ2277" s="46"/>
      <c r="AK2277" s="46"/>
    </row>
    <row r="2278" spans="1:37" x14ac:dyDescent="0.2">
      <c r="A2278" s="1">
        <v>2277</v>
      </c>
      <c r="B2278" t="s">
        <v>4141</v>
      </c>
      <c r="C2278" s="1">
        <v>824</v>
      </c>
      <c r="D2278" t="s">
        <v>7246</v>
      </c>
      <c r="E2278" s="2">
        <v>94.575000000000003</v>
      </c>
      <c r="F2278" s="2">
        <v>95.463999999999899</v>
      </c>
      <c r="G2278" t="s">
        <v>4142</v>
      </c>
      <c r="H2278" s="1">
        <v>1</v>
      </c>
      <c r="I2278" s="1" t="s">
        <v>16</v>
      </c>
      <c r="J2278" s="1">
        <v>1</v>
      </c>
      <c r="K2278" t="s">
        <v>6951</v>
      </c>
      <c r="R2278" s="4"/>
      <c r="S2278" s="5"/>
      <c r="T2278" s="5"/>
      <c r="V2278" s="40"/>
      <c r="W2278" s="40"/>
      <c r="X2278" s="40"/>
      <c r="Z2278" s="43"/>
      <c r="AA2278" s="43"/>
      <c r="AB2278" s="43"/>
      <c r="AC2278" s="43"/>
      <c r="AD2278" s="8">
        <f t="shared" si="105"/>
        <v>0</v>
      </c>
      <c r="AE2278" s="43"/>
      <c r="AF2278" s="6">
        <f t="shared" si="107"/>
        <v>0</v>
      </c>
      <c r="AG2278" s="7" t="e">
        <f t="shared" si="106"/>
        <v>#DIV/0!</v>
      </c>
      <c r="AH2278" s="7"/>
      <c r="AI2278" s="46"/>
      <c r="AJ2278" s="46"/>
      <c r="AK2278" s="46"/>
    </row>
    <row r="2279" spans="1:37" x14ac:dyDescent="0.2">
      <c r="A2279" s="1">
        <v>2278</v>
      </c>
      <c r="B2279" t="s">
        <v>182</v>
      </c>
      <c r="C2279" s="1">
        <v>824</v>
      </c>
      <c r="D2279" t="s">
        <v>7246</v>
      </c>
      <c r="E2279" s="2">
        <v>95.463999999999899</v>
      </c>
      <c r="F2279" s="2">
        <v>96.165999999999897</v>
      </c>
      <c r="G2279" t="s">
        <v>183</v>
      </c>
      <c r="H2279" s="1">
        <v>1</v>
      </c>
      <c r="I2279" s="1" t="s">
        <v>16</v>
      </c>
      <c r="J2279" s="1">
        <v>1</v>
      </c>
      <c r="K2279" t="s">
        <v>6951</v>
      </c>
      <c r="R2279" s="4"/>
      <c r="S2279" s="5"/>
      <c r="T2279" s="5"/>
      <c r="V2279" s="40"/>
      <c r="W2279" s="40"/>
      <c r="X2279" s="40"/>
      <c r="Z2279" s="43"/>
      <c r="AA2279" s="43"/>
      <c r="AB2279" s="43"/>
      <c r="AC2279" s="43"/>
      <c r="AD2279" s="8">
        <f t="shared" si="105"/>
        <v>0</v>
      </c>
      <c r="AE2279" s="43"/>
      <c r="AF2279" s="6">
        <f t="shared" si="107"/>
        <v>0</v>
      </c>
      <c r="AG2279" s="7" t="e">
        <f t="shared" si="106"/>
        <v>#DIV/0!</v>
      </c>
      <c r="AH2279" s="7"/>
      <c r="AI2279" s="46"/>
      <c r="AJ2279" s="46"/>
      <c r="AK2279" s="46"/>
    </row>
    <row r="2280" spans="1:37" x14ac:dyDescent="0.2">
      <c r="A2280" s="1">
        <v>2279</v>
      </c>
      <c r="B2280" t="s">
        <v>5516</v>
      </c>
      <c r="C2280" s="1">
        <v>824</v>
      </c>
      <c r="D2280" t="s">
        <v>7246</v>
      </c>
      <c r="E2280" s="2">
        <v>96.165999999999897</v>
      </c>
      <c r="F2280" s="2">
        <v>97.516999999999896</v>
      </c>
      <c r="G2280" t="s">
        <v>5517</v>
      </c>
      <c r="H2280" s="1">
        <v>1</v>
      </c>
      <c r="I2280" s="1" t="s">
        <v>16</v>
      </c>
      <c r="J2280" s="1">
        <v>1</v>
      </c>
      <c r="K2280" t="s">
        <v>6951</v>
      </c>
      <c r="R2280" s="4"/>
      <c r="S2280" s="5"/>
      <c r="T2280" s="5"/>
      <c r="V2280" s="40"/>
      <c r="W2280" s="40"/>
      <c r="X2280" s="40"/>
      <c r="Z2280" s="43"/>
      <c r="AA2280" s="43"/>
      <c r="AB2280" s="43"/>
      <c r="AC2280" s="43"/>
      <c r="AD2280" s="8">
        <f t="shared" si="105"/>
        <v>0</v>
      </c>
      <c r="AE2280" s="43"/>
      <c r="AF2280" s="6">
        <f t="shared" si="107"/>
        <v>0</v>
      </c>
      <c r="AG2280" s="7" t="e">
        <f t="shared" si="106"/>
        <v>#DIV/0!</v>
      </c>
      <c r="AH2280" s="7"/>
      <c r="AI2280" s="46"/>
      <c r="AJ2280" s="46"/>
      <c r="AK2280" s="46"/>
    </row>
    <row r="2281" spans="1:37" x14ac:dyDescent="0.2">
      <c r="A2281" s="1">
        <v>2280</v>
      </c>
      <c r="B2281" t="s">
        <v>5394</v>
      </c>
      <c r="C2281" s="1">
        <v>824</v>
      </c>
      <c r="D2281" t="s">
        <v>7246</v>
      </c>
      <c r="E2281" s="2">
        <v>97.516999999999896</v>
      </c>
      <c r="F2281" s="2">
        <v>98.849999999999895</v>
      </c>
      <c r="G2281" t="s">
        <v>5395</v>
      </c>
      <c r="H2281" s="1">
        <v>1</v>
      </c>
      <c r="I2281" s="1" t="s">
        <v>16</v>
      </c>
      <c r="J2281" s="1">
        <v>1</v>
      </c>
      <c r="K2281" t="s">
        <v>6951</v>
      </c>
      <c r="R2281" s="4"/>
      <c r="S2281" s="5"/>
      <c r="T2281" s="5"/>
      <c r="V2281" s="40"/>
      <c r="W2281" s="40"/>
      <c r="X2281" s="40"/>
      <c r="Z2281" s="43"/>
      <c r="AA2281" s="43"/>
      <c r="AB2281" s="43"/>
      <c r="AC2281" s="43"/>
      <c r="AD2281" s="8">
        <f t="shared" si="105"/>
        <v>0</v>
      </c>
      <c r="AE2281" s="43"/>
      <c r="AF2281" s="6">
        <f t="shared" si="107"/>
        <v>0</v>
      </c>
      <c r="AG2281" s="7" t="e">
        <f t="shared" si="106"/>
        <v>#DIV/0!</v>
      </c>
      <c r="AH2281" s="7"/>
      <c r="AI2281" s="46"/>
      <c r="AJ2281" s="46"/>
      <c r="AK2281" s="46"/>
    </row>
    <row r="2282" spans="1:37" x14ac:dyDescent="0.2">
      <c r="A2282" s="1">
        <v>2281</v>
      </c>
      <c r="B2282" t="s">
        <v>1552</v>
      </c>
      <c r="C2282" s="1">
        <v>824</v>
      </c>
      <c r="D2282" t="s">
        <v>7246</v>
      </c>
      <c r="E2282" s="2">
        <v>98.849999999999895</v>
      </c>
      <c r="F2282" s="2">
        <v>100.172</v>
      </c>
      <c r="G2282" t="s">
        <v>1553</v>
      </c>
      <c r="H2282" s="1">
        <v>1</v>
      </c>
      <c r="I2282" s="1" t="s">
        <v>16</v>
      </c>
      <c r="J2282" s="1">
        <v>1</v>
      </c>
      <c r="K2282" t="s">
        <v>6951</v>
      </c>
      <c r="R2282" s="4"/>
      <c r="S2282" s="5"/>
      <c r="T2282" s="5"/>
      <c r="V2282" s="40"/>
      <c r="W2282" s="40"/>
      <c r="X2282" s="40"/>
      <c r="Z2282" s="43"/>
      <c r="AA2282" s="43"/>
      <c r="AB2282" s="43"/>
      <c r="AC2282" s="43"/>
      <c r="AD2282" s="8">
        <f t="shared" si="105"/>
        <v>0</v>
      </c>
      <c r="AE2282" s="43"/>
      <c r="AF2282" s="6">
        <f t="shared" si="107"/>
        <v>0</v>
      </c>
      <c r="AG2282" s="7" t="e">
        <f t="shared" si="106"/>
        <v>#DIV/0!</v>
      </c>
      <c r="AH2282" s="7"/>
      <c r="AI2282" s="46"/>
      <c r="AJ2282" s="46"/>
      <c r="AK2282" s="46"/>
    </row>
    <row r="2283" spans="1:37" x14ac:dyDescent="0.2">
      <c r="A2283" s="1">
        <v>2282</v>
      </c>
      <c r="B2283" t="s">
        <v>4672</v>
      </c>
      <c r="C2283" s="1">
        <v>824</v>
      </c>
      <c r="D2283" t="s">
        <v>7246</v>
      </c>
      <c r="E2283" s="2">
        <v>100.172</v>
      </c>
      <c r="F2283" s="2">
        <v>100.881</v>
      </c>
      <c r="G2283" t="s">
        <v>4673</v>
      </c>
      <c r="H2283" s="1">
        <v>1</v>
      </c>
      <c r="I2283" s="1" t="s">
        <v>16</v>
      </c>
      <c r="J2283" s="1">
        <v>1</v>
      </c>
      <c r="K2283" t="s">
        <v>6951</v>
      </c>
      <c r="R2283" s="4"/>
      <c r="S2283" s="5"/>
      <c r="T2283" s="5"/>
      <c r="V2283" s="40"/>
      <c r="W2283" s="40"/>
      <c r="X2283" s="40"/>
      <c r="Z2283" s="43"/>
      <c r="AA2283" s="43"/>
      <c r="AB2283" s="43"/>
      <c r="AC2283" s="43"/>
      <c r="AD2283" s="8">
        <f t="shared" si="105"/>
        <v>0</v>
      </c>
      <c r="AE2283" s="43"/>
      <c r="AF2283" s="6">
        <f t="shared" si="107"/>
        <v>0</v>
      </c>
      <c r="AG2283" s="7" t="e">
        <f t="shared" si="106"/>
        <v>#DIV/0!</v>
      </c>
      <c r="AH2283" s="7"/>
      <c r="AI2283" s="46"/>
      <c r="AJ2283" s="46"/>
      <c r="AK2283" s="46"/>
    </row>
    <row r="2284" spans="1:37" x14ac:dyDescent="0.2">
      <c r="A2284" s="1">
        <v>2283</v>
      </c>
      <c r="B2284" t="s">
        <v>1212</v>
      </c>
      <c r="C2284" s="1">
        <v>825</v>
      </c>
      <c r="D2284" t="s">
        <v>7247</v>
      </c>
      <c r="E2284" s="2">
        <v>82.569999999999894</v>
      </c>
      <c r="F2284" s="2">
        <v>83.322999999999894</v>
      </c>
      <c r="G2284" t="s">
        <v>1213</v>
      </c>
      <c r="H2284" s="1">
        <v>1</v>
      </c>
      <c r="I2284" s="1" t="s">
        <v>16</v>
      </c>
      <c r="J2284" s="1">
        <v>2</v>
      </c>
      <c r="K2284" t="s">
        <v>6951</v>
      </c>
      <c r="R2284" s="4"/>
      <c r="S2284" s="5"/>
      <c r="T2284" s="5"/>
      <c r="V2284" s="40"/>
      <c r="W2284" s="40"/>
      <c r="X2284" s="40"/>
      <c r="Z2284" s="43"/>
      <c r="AA2284" s="43"/>
      <c r="AB2284" s="43"/>
      <c r="AC2284" s="43"/>
      <c r="AD2284" s="8">
        <f t="shared" si="105"/>
        <v>0</v>
      </c>
      <c r="AE2284" s="43"/>
      <c r="AF2284" s="6">
        <f t="shared" si="107"/>
        <v>0</v>
      </c>
      <c r="AG2284" s="7" t="e">
        <f t="shared" si="106"/>
        <v>#DIV/0!</v>
      </c>
      <c r="AH2284" s="7"/>
      <c r="AI2284" s="46"/>
      <c r="AJ2284" s="46"/>
      <c r="AK2284" s="46"/>
    </row>
    <row r="2285" spans="1:37" x14ac:dyDescent="0.2">
      <c r="A2285" s="1">
        <v>2284</v>
      </c>
      <c r="B2285" t="s">
        <v>3142</v>
      </c>
      <c r="C2285" s="1">
        <v>825</v>
      </c>
      <c r="D2285" t="s">
        <v>7247</v>
      </c>
      <c r="E2285" s="2">
        <v>83.322999999999894</v>
      </c>
      <c r="F2285" s="2">
        <v>84.721999999999895</v>
      </c>
      <c r="G2285" t="s">
        <v>3143</v>
      </c>
      <c r="H2285" s="1">
        <v>1</v>
      </c>
      <c r="I2285" s="1" t="s">
        <v>16</v>
      </c>
      <c r="J2285" s="1">
        <v>1</v>
      </c>
      <c r="K2285" t="s">
        <v>6951</v>
      </c>
      <c r="R2285" s="4"/>
      <c r="S2285" s="5"/>
      <c r="T2285" s="5"/>
      <c r="V2285" s="40"/>
      <c r="W2285" s="40"/>
      <c r="X2285" s="40"/>
      <c r="Z2285" s="43"/>
      <c r="AA2285" s="43"/>
      <c r="AB2285" s="43"/>
      <c r="AC2285" s="43"/>
      <c r="AD2285" s="8">
        <f t="shared" si="105"/>
        <v>0</v>
      </c>
      <c r="AE2285" s="43"/>
      <c r="AF2285" s="6">
        <f t="shared" si="107"/>
        <v>0</v>
      </c>
      <c r="AG2285" s="7" t="e">
        <f t="shared" si="106"/>
        <v>#DIV/0!</v>
      </c>
      <c r="AH2285" s="7"/>
      <c r="AI2285" s="46"/>
      <c r="AJ2285" s="46"/>
      <c r="AK2285" s="46"/>
    </row>
    <row r="2286" spans="1:37" x14ac:dyDescent="0.2">
      <c r="A2286" s="1">
        <v>2285</v>
      </c>
      <c r="B2286" t="s">
        <v>150</v>
      </c>
      <c r="C2286" s="1">
        <v>825</v>
      </c>
      <c r="D2286" t="s">
        <v>7247</v>
      </c>
      <c r="E2286" s="2">
        <v>84.721999999999895</v>
      </c>
      <c r="F2286" s="2">
        <v>88.816000000000003</v>
      </c>
      <c r="G2286" t="s">
        <v>151</v>
      </c>
      <c r="H2286" s="1">
        <v>1</v>
      </c>
      <c r="I2286" s="1" t="s">
        <v>16</v>
      </c>
      <c r="J2286" s="1">
        <v>1</v>
      </c>
      <c r="K2286" t="s">
        <v>6951</v>
      </c>
      <c r="R2286" s="4"/>
      <c r="S2286" s="5"/>
      <c r="T2286" s="5"/>
      <c r="V2286" s="40"/>
      <c r="W2286" s="40"/>
      <c r="X2286" s="40"/>
      <c r="Z2286" s="43"/>
      <c r="AA2286" s="43"/>
      <c r="AB2286" s="43"/>
      <c r="AC2286" s="43"/>
      <c r="AD2286" s="8">
        <f t="shared" si="105"/>
        <v>0</v>
      </c>
      <c r="AE2286" s="43"/>
      <c r="AF2286" s="6">
        <f t="shared" si="107"/>
        <v>0</v>
      </c>
      <c r="AG2286" s="7" t="e">
        <f t="shared" si="106"/>
        <v>#DIV/0!</v>
      </c>
      <c r="AH2286" s="7"/>
      <c r="AI2286" s="46"/>
      <c r="AJ2286" s="46"/>
      <c r="AK2286" s="46"/>
    </row>
    <row r="2287" spans="1:37" x14ac:dyDescent="0.2">
      <c r="A2287" s="1">
        <v>2286</v>
      </c>
      <c r="B2287" t="s">
        <v>5554</v>
      </c>
      <c r="C2287" s="1">
        <v>825</v>
      </c>
      <c r="D2287" t="s">
        <v>7247</v>
      </c>
      <c r="E2287" s="2">
        <v>88.816000000000003</v>
      </c>
      <c r="F2287" s="2">
        <v>90.293000000000006</v>
      </c>
      <c r="G2287" t="s">
        <v>5555</v>
      </c>
      <c r="H2287" s="1">
        <v>1</v>
      </c>
      <c r="I2287" s="1" t="s">
        <v>16</v>
      </c>
      <c r="J2287" s="1">
        <v>1</v>
      </c>
      <c r="K2287" t="s">
        <v>6951</v>
      </c>
      <c r="R2287" s="4"/>
      <c r="S2287" s="5"/>
      <c r="T2287" s="5"/>
      <c r="V2287" s="40"/>
      <c r="W2287" s="40"/>
      <c r="X2287" s="40"/>
      <c r="Z2287" s="43"/>
      <c r="AA2287" s="43"/>
      <c r="AB2287" s="43"/>
      <c r="AC2287" s="43"/>
      <c r="AD2287" s="8">
        <f t="shared" si="105"/>
        <v>0</v>
      </c>
      <c r="AE2287" s="43"/>
      <c r="AF2287" s="6">
        <f t="shared" si="107"/>
        <v>0</v>
      </c>
      <c r="AG2287" s="7" t="e">
        <f t="shared" si="106"/>
        <v>#DIV/0!</v>
      </c>
      <c r="AH2287" s="7"/>
      <c r="AI2287" s="46"/>
      <c r="AJ2287" s="46"/>
      <c r="AK2287" s="46"/>
    </row>
    <row r="2288" spans="1:37" x14ac:dyDescent="0.2">
      <c r="A2288" s="1">
        <v>2287</v>
      </c>
      <c r="B2288" t="s">
        <v>412</v>
      </c>
      <c r="C2288" s="1">
        <v>825</v>
      </c>
      <c r="D2288" t="s">
        <v>7247</v>
      </c>
      <c r="E2288" s="2">
        <v>90.284000000000006</v>
      </c>
      <c r="F2288" s="2">
        <v>91.629000000000005</v>
      </c>
      <c r="G2288" t="s">
        <v>413</v>
      </c>
      <c r="H2288" s="1">
        <v>1</v>
      </c>
      <c r="I2288" s="1" t="s">
        <v>16</v>
      </c>
      <c r="J2288" s="1">
        <v>1</v>
      </c>
      <c r="K2288" t="s">
        <v>6951</v>
      </c>
      <c r="R2288" s="4"/>
      <c r="S2288" s="5"/>
      <c r="T2288" s="5"/>
      <c r="V2288" s="40"/>
      <c r="W2288" s="40"/>
      <c r="X2288" s="40"/>
      <c r="Z2288" s="43"/>
      <c r="AA2288" s="43"/>
      <c r="AB2288" s="43"/>
      <c r="AC2288" s="43"/>
      <c r="AD2288" s="8">
        <f t="shared" si="105"/>
        <v>0</v>
      </c>
      <c r="AE2288" s="43"/>
      <c r="AF2288" s="6">
        <f t="shared" si="107"/>
        <v>0</v>
      </c>
      <c r="AG2288" s="7" t="e">
        <f t="shared" si="106"/>
        <v>#DIV/0!</v>
      </c>
      <c r="AH2288" s="7"/>
      <c r="AI2288" s="46"/>
      <c r="AJ2288" s="46"/>
      <c r="AK2288" s="46"/>
    </row>
    <row r="2289" spans="1:37" x14ac:dyDescent="0.2">
      <c r="A2289" s="1">
        <v>2288</v>
      </c>
      <c r="B2289" t="s">
        <v>4306</v>
      </c>
      <c r="C2289" s="1">
        <v>825</v>
      </c>
      <c r="D2289" t="s">
        <v>7247</v>
      </c>
      <c r="E2289" s="2">
        <v>91.629000000000005</v>
      </c>
      <c r="F2289" s="2">
        <v>93.465000000000003</v>
      </c>
      <c r="G2289" t="s">
        <v>4307</v>
      </c>
      <c r="H2289" s="1">
        <v>1</v>
      </c>
      <c r="I2289" s="1" t="s">
        <v>16</v>
      </c>
      <c r="J2289" s="1">
        <v>1</v>
      </c>
      <c r="K2289" t="s">
        <v>6951</v>
      </c>
      <c r="R2289" s="4"/>
      <c r="S2289" s="5"/>
      <c r="T2289" s="5"/>
      <c r="V2289" s="40"/>
      <c r="W2289" s="40"/>
      <c r="X2289" s="40"/>
      <c r="Z2289" s="43"/>
      <c r="AA2289" s="43"/>
      <c r="AB2289" s="43"/>
      <c r="AC2289" s="43"/>
      <c r="AD2289" s="8">
        <f t="shared" si="105"/>
        <v>0</v>
      </c>
      <c r="AE2289" s="43"/>
      <c r="AF2289" s="6">
        <f t="shared" si="107"/>
        <v>0</v>
      </c>
      <c r="AG2289" s="7" t="e">
        <f t="shared" si="106"/>
        <v>#DIV/0!</v>
      </c>
      <c r="AH2289" s="7"/>
      <c r="AI2289" s="46"/>
      <c r="AJ2289" s="46"/>
      <c r="AK2289" s="46"/>
    </row>
    <row r="2290" spans="1:37" x14ac:dyDescent="0.2">
      <c r="A2290" s="1">
        <v>2289</v>
      </c>
      <c r="B2290" t="s">
        <v>4346</v>
      </c>
      <c r="C2290" s="1">
        <v>825</v>
      </c>
      <c r="D2290" t="s">
        <v>7247</v>
      </c>
      <c r="E2290" s="2">
        <v>93.465000000000003</v>
      </c>
      <c r="F2290" s="2">
        <v>96.319999999999894</v>
      </c>
      <c r="G2290" t="s">
        <v>4347</v>
      </c>
      <c r="H2290" s="1">
        <v>1</v>
      </c>
      <c r="I2290" s="1" t="s">
        <v>16</v>
      </c>
      <c r="J2290" s="1">
        <v>1</v>
      </c>
      <c r="K2290" t="s">
        <v>6951</v>
      </c>
      <c r="R2290" s="4"/>
      <c r="S2290" s="5"/>
      <c r="T2290" s="5"/>
      <c r="V2290" s="40"/>
      <c r="W2290" s="40"/>
      <c r="X2290" s="40"/>
      <c r="Z2290" s="43"/>
      <c r="AA2290" s="43"/>
      <c r="AB2290" s="43"/>
      <c r="AC2290" s="43"/>
      <c r="AD2290" s="8">
        <f t="shared" si="105"/>
        <v>0</v>
      </c>
      <c r="AE2290" s="43"/>
      <c r="AF2290" s="6">
        <f t="shared" si="107"/>
        <v>0</v>
      </c>
      <c r="AG2290" s="7" t="e">
        <f t="shared" si="106"/>
        <v>#DIV/0!</v>
      </c>
      <c r="AH2290" s="7"/>
      <c r="AI2290" s="46"/>
      <c r="AJ2290" s="46"/>
      <c r="AK2290" s="46"/>
    </row>
    <row r="2291" spans="1:37" x14ac:dyDescent="0.2">
      <c r="A2291" s="1">
        <v>2290</v>
      </c>
      <c r="B2291" t="s">
        <v>1755</v>
      </c>
      <c r="C2291" s="1">
        <v>825</v>
      </c>
      <c r="D2291" t="s">
        <v>7247</v>
      </c>
      <c r="E2291" s="2">
        <v>96.319999999999894</v>
      </c>
      <c r="F2291" s="2">
        <v>97.266999999999896</v>
      </c>
      <c r="G2291" t="s">
        <v>1756</v>
      </c>
      <c r="H2291" s="1">
        <v>1</v>
      </c>
      <c r="I2291" s="1" t="s">
        <v>16</v>
      </c>
      <c r="J2291" s="1">
        <v>2</v>
      </c>
      <c r="K2291" t="s">
        <v>6951</v>
      </c>
      <c r="R2291" s="4"/>
      <c r="S2291" s="5"/>
      <c r="T2291" s="5"/>
      <c r="V2291" s="40"/>
      <c r="W2291" s="40"/>
      <c r="X2291" s="40"/>
      <c r="Z2291" s="43"/>
      <c r="AA2291" s="43"/>
      <c r="AB2291" s="43"/>
      <c r="AC2291" s="43"/>
      <c r="AD2291" s="8">
        <f t="shared" si="105"/>
        <v>0</v>
      </c>
      <c r="AE2291" s="43"/>
      <c r="AF2291" s="6">
        <f t="shared" si="107"/>
        <v>0</v>
      </c>
      <c r="AG2291" s="7" t="e">
        <f t="shared" si="106"/>
        <v>#DIV/0!</v>
      </c>
      <c r="AH2291" s="7"/>
      <c r="AI2291" s="46"/>
      <c r="AJ2291" s="46"/>
      <c r="AK2291" s="46"/>
    </row>
    <row r="2292" spans="1:37" x14ac:dyDescent="0.2">
      <c r="A2292" s="1">
        <v>2291</v>
      </c>
      <c r="B2292" t="s">
        <v>898</v>
      </c>
      <c r="C2292" s="1">
        <v>830</v>
      </c>
      <c r="D2292" t="s">
        <v>7248</v>
      </c>
      <c r="E2292" s="2">
        <v>-3.0000000000000001E-3</v>
      </c>
      <c r="F2292" s="2">
        <v>2.5710000000000002</v>
      </c>
      <c r="G2292" t="s">
        <v>899</v>
      </c>
      <c r="H2292" s="1">
        <v>20</v>
      </c>
      <c r="I2292" s="1" t="s">
        <v>443</v>
      </c>
      <c r="J2292" s="1">
        <v>1</v>
      </c>
      <c r="K2292" t="s">
        <v>6951</v>
      </c>
      <c r="R2292" s="4"/>
      <c r="S2292" s="5"/>
      <c r="T2292" s="5"/>
      <c r="V2292" s="40"/>
      <c r="W2292" s="40"/>
      <c r="X2292" s="40"/>
      <c r="Z2292" s="43"/>
      <c r="AA2292" s="43"/>
      <c r="AB2292" s="43"/>
      <c r="AC2292" s="43"/>
      <c r="AD2292" s="8">
        <f t="shared" si="105"/>
        <v>0</v>
      </c>
      <c r="AE2292" s="43"/>
      <c r="AF2292" s="6">
        <f t="shared" si="107"/>
        <v>0</v>
      </c>
      <c r="AG2292" s="7" t="e">
        <f t="shared" si="106"/>
        <v>#DIV/0!</v>
      </c>
      <c r="AH2292" s="7"/>
      <c r="AI2292" s="46"/>
      <c r="AJ2292" s="46"/>
      <c r="AK2292" s="46"/>
    </row>
    <row r="2293" spans="1:37" x14ac:dyDescent="0.2">
      <c r="A2293" s="1">
        <v>2292</v>
      </c>
      <c r="B2293" t="s">
        <v>1224</v>
      </c>
      <c r="C2293" s="1">
        <v>830</v>
      </c>
      <c r="D2293" t="s">
        <v>7248</v>
      </c>
      <c r="E2293" s="2">
        <v>2.5710000000000002</v>
      </c>
      <c r="F2293" s="2">
        <v>3.29</v>
      </c>
      <c r="G2293" t="s">
        <v>1225</v>
      </c>
      <c r="H2293" s="1">
        <v>20</v>
      </c>
      <c r="I2293" s="1" t="s">
        <v>443</v>
      </c>
      <c r="J2293" s="1">
        <v>1</v>
      </c>
      <c r="K2293" t="s">
        <v>6951</v>
      </c>
      <c r="R2293" s="4"/>
      <c r="S2293" s="5"/>
      <c r="T2293" s="5"/>
      <c r="V2293" s="40"/>
      <c r="W2293" s="40"/>
      <c r="X2293" s="40"/>
      <c r="Z2293" s="43"/>
      <c r="AA2293" s="43"/>
      <c r="AB2293" s="43"/>
      <c r="AC2293" s="43"/>
      <c r="AD2293" s="8">
        <f t="shared" si="105"/>
        <v>0</v>
      </c>
      <c r="AE2293" s="43"/>
      <c r="AF2293" s="6">
        <f t="shared" si="107"/>
        <v>0</v>
      </c>
      <c r="AG2293" s="7" t="e">
        <f t="shared" si="106"/>
        <v>#DIV/0!</v>
      </c>
      <c r="AH2293" s="7"/>
      <c r="AI2293" s="46"/>
      <c r="AJ2293" s="46"/>
      <c r="AK2293" s="46"/>
    </row>
    <row r="2294" spans="1:37" x14ac:dyDescent="0.2">
      <c r="A2294" s="1">
        <v>2293</v>
      </c>
      <c r="B2294" t="s">
        <v>6802</v>
      </c>
      <c r="C2294" s="1">
        <v>830</v>
      </c>
      <c r="D2294" t="s">
        <v>7248</v>
      </c>
      <c r="E2294" s="2">
        <v>3.29</v>
      </c>
      <c r="F2294" s="2">
        <v>5.45</v>
      </c>
      <c r="G2294" t="s">
        <v>6803</v>
      </c>
      <c r="H2294" s="1">
        <v>20</v>
      </c>
      <c r="I2294" s="1" t="s">
        <v>443</v>
      </c>
      <c r="J2294" s="1">
        <v>1</v>
      </c>
      <c r="K2294" t="s">
        <v>6951</v>
      </c>
      <c r="R2294" s="4"/>
      <c r="S2294" s="5"/>
      <c r="T2294" s="5"/>
      <c r="V2294" s="40"/>
      <c r="W2294" s="40"/>
      <c r="X2294" s="40"/>
      <c r="Z2294" s="43"/>
      <c r="AA2294" s="43"/>
      <c r="AB2294" s="43"/>
      <c r="AC2294" s="43"/>
      <c r="AD2294" s="8">
        <f t="shared" si="105"/>
        <v>0</v>
      </c>
      <c r="AE2294" s="43"/>
      <c r="AF2294" s="6">
        <f t="shared" si="107"/>
        <v>0</v>
      </c>
      <c r="AG2294" s="7" t="e">
        <f t="shared" si="106"/>
        <v>#DIV/0!</v>
      </c>
      <c r="AH2294" s="7"/>
      <c r="AI2294" s="46"/>
      <c r="AJ2294" s="46"/>
      <c r="AK2294" s="46"/>
    </row>
    <row r="2295" spans="1:37" x14ac:dyDescent="0.2">
      <c r="A2295" s="1">
        <v>2294</v>
      </c>
      <c r="B2295" t="s">
        <v>647</v>
      </c>
      <c r="C2295" s="1">
        <v>830</v>
      </c>
      <c r="D2295" t="s">
        <v>7248</v>
      </c>
      <c r="E2295" s="2">
        <v>5.45</v>
      </c>
      <c r="F2295" s="2">
        <v>6.7140000000000004</v>
      </c>
      <c r="G2295" t="s">
        <v>648</v>
      </c>
      <c r="H2295" s="1">
        <v>20</v>
      </c>
      <c r="I2295" s="1" t="s">
        <v>443</v>
      </c>
      <c r="J2295" s="1">
        <v>1</v>
      </c>
      <c r="K2295" t="s">
        <v>6951</v>
      </c>
      <c r="R2295" s="4"/>
      <c r="S2295" s="5"/>
      <c r="T2295" s="5"/>
      <c r="V2295" s="40"/>
      <c r="W2295" s="40"/>
      <c r="X2295" s="40"/>
      <c r="Z2295" s="43"/>
      <c r="AA2295" s="43"/>
      <c r="AB2295" s="43"/>
      <c r="AC2295" s="43"/>
      <c r="AD2295" s="8">
        <f t="shared" si="105"/>
        <v>0</v>
      </c>
      <c r="AE2295" s="43"/>
      <c r="AF2295" s="6">
        <f t="shared" si="107"/>
        <v>0</v>
      </c>
      <c r="AG2295" s="7" t="e">
        <f t="shared" si="106"/>
        <v>#DIV/0!</v>
      </c>
      <c r="AH2295" s="7"/>
      <c r="AI2295" s="46"/>
      <c r="AJ2295" s="46"/>
      <c r="AK2295" s="46"/>
    </row>
    <row r="2296" spans="1:37" x14ac:dyDescent="0.2">
      <c r="A2296" s="1">
        <v>2295</v>
      </c>
      <c r="B2296" t="s">
        <v>2220</v>
      </c>
      <c r="C2296" s="1">
        <v>830</v>
      </c>
      <c r="D2296" t="s">
        <v>7248</v>
      </c>
      <c r="E2296" s="2">
        <v>6.7140000000000004</v>
      </c>
      <c r="F2296" s="2">
        <v>8.2249999999999996</v>
      </c>
      <c r="G2296" t="s">
        <v>2221</v>
      </c>
      <c r="H2296" s="1">
        <v>20</v>
      </c>
      <c r="I2296" s="1" t="s">
        <v>443</v>
      </c>
      <c r="J2296" s="1">
        <v>1</v>
      </c>
      <c r="K2296" t="s">
        <v>6951</v>
      </c>
      <c r="R2296" s="4"/>
      <c r="S2296" s="5"/>
      <c r="T2296" s="5"/>
      <c r="V2296" s="40"/>
      <c r="W2296" s="40"/>
      <c r="X2296" s="40"/>
      <c r="Z2296" s="43"/>
      <c r="AA2296" s="43"/>
      <c r="AB2296" s="43"/>
      <c r="AC2296" s="43"/>
      <c r="AD2296" s="8">
        <f t="shared" si="105"/>
        <v>0</v>
      </c>
      <c r="AE2296" s="43"/>
      <c r="AF2296" s="6">
        <f t="shared" si="107"/>
        <v>0</v>
      </c>
      <c r="AG2296" s="7" t="e">
        <f t="shared" si="106"/>
        <v>#DIV/0!</v>
      </c>
      <c r="AH2296" s="7"/>
      <c r="AI2296" s="46"/>
      <c r="AJ2296" s="46"/>
      <c r="AK2296" s="46"/>
    </row>
    <row r="2297" spans="1:37" x14ac:dyDescent="0.2">
      <c r="A2297" s="1">
        <v>2296</v>
      </c>
      <c r="B2297" t="s">
        <v>5978</v>
      </c>
      <c r="C2297" s="1">
        <v>830</v>
      </c>
      <c r="D2297" t="s">
        <v>7248</v>
      </c>
      <c r="E2297" s="2">
        <v>8.2249999999999996</v>
      </c>
      <c r="F2297" s="2">
        <v>11.252000000000001</v>
      </c>
      <c r="G2297" t="s">
        <v>5979</v>
      </c>
      <c r="H2297" s="1">
        <v>20</v>
      </c>
      <c r="I2297" s="1" t="s">
        <v>443</v>
      </c>
      <c r="J2297" s="1">
        <v>1</v>
      </c>
      <c r="K2297" t="s">
        <v>6951</v>
      </c>
      <c r="R2297" s="4"/>
      <c r="S2297" s="5"/>
      <c r="T2297" s="5"/>
      <c r="V2297" s="40"/>
      <c r="W2297" s="40"/>
      <c r="X2297" s="40"/>
      <c r="Z2297" s="43"/>
      <c r="AA2297" s="43"/>
      <c r="AB2297" s="43"/>
      <c r="AC2297" s="43"/>
      <c r="AD2297" s="8">
        <f t="shared" si="105"/>
        <v>0</v>
      </c>
      <c r="AE2297" s="43"/>
      <c r="AF2297" s="6">
        <f t="shared" si="107"/>
        <v>0</v>
      </c>
      <c r="AG2297" s="7" t="e">
        <f t="shared" si="106"/>
        <v>#DIV/0!</v>
      </c>
      <c r="AH2297" s="7"/>
      <c r="AI2297" s="46"/>
      <c r="AJ2297" s="46"/>
      <c r="AK2297" s="46"/>
    </row>
    <row r="2298" spans="1:37" x14ac:dyDescent="0.2">
      <c r="A2298" s="1">
        <v>2297</v>
      </c>
      <c r="B2298" t="s">
        <v>5982</v>
      </c>
      <c r="C2298" s="1">
        <v>830</v>
      </c>
      <c r="D2298" t="s">
        <v>7248</v>
      </c>
      <c r="E2298" s="2">
        <v>11.252000000000001</v>
      </c>
      <c r="F2298" s="2">
        <v>14.054</v>
      </c>
      <c r="G2298" t="s">
        <v>5983</v>
      </c>
      <c r="H2298" s="1">
        <v>20</v>
      </c>
      <c r="I2298" s="1" t="s">
        <v>443</v>
      </c>
      <c r="J2298" s="1">
        <v>1</v>
      </c>
      <c r="K2298" t="s">
        <v>6951</v>
      </c>
      <c r="R2298" s="4"/>
      <c r="S2298" s="5"/>
      <c r="T2298" s="5"/>
      <c r="V2298" s="40"/>
      <c r="W2298" s="40"/>
      <c r="X2298" s="40"/>
      <c r="Z2298" s="43"/>
      <c r="AA2298" s="43"/>
      <c r="AB2298" s="43"/>
      <c r="AC2298" s="43"/>
      <c r="AD2298" s="8">
        <f t="shared" si="105"/>
        <v>0</v>
      </c>
      <c r="AE2298" s="43"/>
      <c r="AF2298" s="6">
        <f t="shared" si="107"/>
        <v>0</v>
      </c>
      <c r="AG2298" s="7" t="e">
        <f t="shared" si="106"/>
        <v>#DIV/0!</v>
      </c>
      <c r="AH2298" s="7"/>
      <c r="AI2298" s="46"/>
      <c r="AJ2298" s="46"/>
      <c r="AK2298" s="46"/>
    </row>
    <row r="2299" spans="1:37" x14ac:dyDescent="0.2">
      <c r="A2299" s="1">
        <v>2298</v>
      </c>
      <c r="B2299" t="s">
        <v>2965</v>
      </c>
      <c r="C2299" s="1">
        <v>830</v>
      </c>
      <c r="D2299" t="s">
        <v>7248</v>
      </c>
      <c r="E2299" s="2">
        <v>14.054</v>
      </c>
      <c r="F2299" s="2">
        <v>16.3509999999999</v>
      </c>
      <c r="G2299" t="s">
        <v>2966</v>
      </c>
      <c r="H2299" s="1">
        <v>20</v>
      </c>
      <c r="I2299" s="1" t="s">
        <v>443</v>
      </c>
      <c r="J2299" s="1">
        <v>1</v>
      </c>
      <c r="K2299" t="s">
        <v>6951</v>
      </c>
      <c r="R2299" s="4"/>
      <c r="S2299" s="5"/>
      <c r="T2299" s="5"/>
      <c r="V2299" s="40"/>
      <c r="W2299" s="40"/>
      <c r="X2299" s="40"/>
      <c r="Z2299" s="43"/>
      <c r="AA2299" s="43"/>
      <c r="AB2299" s="43"/>
      <c r="AC2299" s="43"/>
      <c r="AD2299" s="8">
        <f t="shared" si="105"/>
        <v>0</v>
      </c>
      <c r="AE2299" s="43"/>
      <c r="AF2299" s="6">
        <f t="shared" si="107"/>
        <v>0</v>
      </c>
      <c r="AG2299" s="7" t="e">
        <f t="shared" si="106"/>
        <v>#DIV/0!</v>
      </c>
      <c r="AH2299" s="7"/>
      <c r="AI2299" s="46"/>
      <c r="AJ2299" s="46"/>
      <c r="AK2299" s="46"/>
    </row>
    <row r="2300" spans="1:37" x14ac:dyDescent="0.2">
      <c r="A2300" s="1">
        <v>2299</v>
      </c>
      <c r="B2300" t="s">
        <v>2953</v>
      </c>
      <c r="C2300" s="1">
        <v>830</v>
      </c>
      <c r="D2300" t="s">
        <v>7248</v>
      </c>
      <c r="E2300" s="2">
        <v>16.3509999999999</v>
      </c>
      <c r="F2300" s="2">
        <v>17.638000000000002</v>
      </c>
      <c r="G2300" t="s">
        <v>2954</v>
      </c>
      <c r="H2300" s="1">
        <v>20</v>
      </c>
      <c r="I2300" s="1" t="s">
        <v>443</v>
      </c>
      <c r="J2300" s="1">
        <v>1</v>
      </c>
      <c r="K2300" t="s">
        <v>6951</v>
      </c>
      <c r="R2300" s="4"/>
      <c r="S2300" s="5"/>
      <c r="T2300" s="5"/>
      <c r="V2300" s="40"/>
      <c r="W2300" s="40"/>
      <c r="X2300" s="40"/>
      <c r="Z2300" s="43"/>
      <c r="AA2300" s="43"/>
      <c r="AB2300" s="43"/>
      <c r="AC2300" s="43"/>
      <c r="AD2300" s="8">
        <f t="shared" si="105"/>
        <v>0</v>
      </c>
      <c r="AE2300" s="43"/>
      <c r="AF2300" s="6">
        <f t="shared" si="107"/>
        <v>0</v>
      </c>
      <c r="AG2300" s="7" t="e">
        <f t="shared" si="106"/>
        <v>#DIV/0!</v>
      </c>
      <c r="AH2300" s="7"/>
      <c r="AI2300" s="46"/>
      <c r="AJ2300" s="46"/>
      <c r="AK2300" s="46"/>
    </row>
    <row r="2301" spans="1:37" x14ac:dyDescent="0.2">
      <c r="A2301" s="1">
        <v>2300</v>
      </c>
      <c r="B2301" t="s">
        <v>3370</v>
      </c>
      <c r="C2301" s="1">
        <v>830</v>
      </c>
      <c r="D2301" t="s">
        <v>7248</v>
      </c>
      <c r="E2301" s="2">
        <v>17.638000000000002</v>
      </c>
      <c r="F2301" s="2">
        <v>19.175000000000001</v>
      </c>
      <c r="G2301" t="s">
        <v>3371</v>
      </c>
      <c r="H2301" s="1">
        <v>20</v>
      </c>
      <c r="I2301" s="1" t="s">
        <v>443</v>
      </c>
      <c r="J2301" s="1">
        <v>1</v>
      </c>
      <c r="K2301" t="s">
        <v>6951</v>
      </c>
      <c r="R2301" s="4"/>
      <c r="S2301" s="5"/>
      <c r="T2301" s="5"/>
      <c r="V2301" s="40"/>
      <c r="W2301" s="40"/>
      <c r="X2301" s="40"/>
      <c r="Z2301" s="43"/>
      <c r="AA2301" s="43"/>
      <c r="AB2301" s="43"/>
      <c r="AC2301" s="43"/>
      <c r="AD2301" s="8">
        <f t="shared" si="105"/>
        <v>0</v>
      </c>
      <c r="AE2301" s="43"/>
      <c r="AF2301" s="6">
        <f t="shared" si="107"/>
        <v>0</v>
      </c>
      <c r="AG2301" s="7" t="e">
        <f t="shared" si="106"/>
        <v>#DIV/0!</v>
      </c>
      <c r="AH2301" s="7"/>
      <c r="AI2301" s="46"/>
      <c r="AJ2301" s="46"/>
      <c r="AK2301" s="46"/>
    </row>
    <row r="2302" spans="1:37" x14ac:dyDescent="0.2">
      <c r="A2302" s="1">
        <v>2301</v>
      </c>
      <c r="B2302" t="s">
        <v>6768</v>
      </c>
      <c r="C2302" s="1">
        <v>831</v>
      </c>
      <c r="D2302" t="s">
        <v>7249</v>
      </c>
      <c r="E2302" s="2">
        <v>19.175000000000001</v>
      </c>
      <c r="F2302" s="2">
        <v>24.318000000000001</v>
      </c>
      <c r="G2302" t="s">
        <v>6769</v>
      </c>
      <c r="H2302" s="1">
        <v>20</v>
      </c>
      <c r="I2302" s="1" t="s">
        <v>443</v>
      </c>
      <c r="J2302" s="1">
        <v>1</v>
      </c>
      <c r="K2302" t="s">
        <v>6951</v>
      </c>
      <c r="R2302" s="4"/>
      <c r="S2302" s="5"/>
      <c r="T2302" s="5"/>
      <c r="V2302" s="40"/>
      <c r="W2302" s="40"/>
      <c r="X2302" s="40"/>
      <c r="Z2302" s="43"/>
      <c r="AA2302" s="43"/>
      <c r="AB2302" s="43"/>
      <c r="AC2302" s="43"/>
      <c r="AD2302" s="8">
        <f t="shared" si="105"/>
        <v>0</v>
      </c>
      <c r="AE2302" s="43"/>
      <c r="AF2302" s="6">
        <f t="shared" si="107"/>
        <v>0</v>
      </c>
      <c r="AG2302" s="7" t="e">
        <f t="shared" si="106"/>
        <v>#DIV/0!</v>
      </c>
      <c r="AH2302" s="7"/>
      <c r="AI2302" s="46"/>
      <c r="AJ2302" s="46"/>
      <c r="AK2302" s="46"/>
    </row>
    <row r="2303" spans="1:37" x14ac:dyDescent="0.2">
      <c r="A2303" s="1">
        <v>2302</v>
      </c>
      <c r="B2303" t="s">
        <v>441</v>
      </c>
      <c r="C2303" s="1">
        <v>831</v>
      </c>
      <c r="D2303" t="s">
        <v>7249</v>
      </c>
      <c r="E2303" s="2">
        <v>24.318000000000001</v>
      </c>
      <c r="F2303" s="2">
        <v>27.2319999999999</v>
      </c>
      <c r="G2303" t="s">
        <v>442</v>
      </c>
      <c r="H2303" s="1">
        <v>20</v>
      </c>
      <c r="I2303" s="1" t="s">
        <v>443</v>
      </c>
      <c r="J2303" s="1">
        <v>1</v>
      </c>
      <c r="K2303" t="s">
        <v>6951</v>
      </c>
      <c r="R2303" s="4"/>
      <c r="S2303" s="5"/>
      <c r="T2303" s="5"/>
      <c r="V2303" s="40"/>
      <c r="W2303" s="40"/>
      <c r="X2303" s="40"/>
      <c r="Z2303" s="43"/>
      <c r="AA2303" s="43"/>
      <c r="AB2303" s="43"/>
      <c r="AC2303" s="43"/>
      <c r="AD2303" s="8">
        <f t="shared" si="105"/>
        <v>0</v>
      </c>
      <c r="AE2303" s="43"/>
      <c r="AF2303" s="6">
        <f t="shared" si="107"/>
        <v>0</v>
      </c>
      <c r="AG2303" s="7" t="e">
        <f t="shared" si="106"/>
        <v>#DIV/0!</v>
      </c>
      <c r="AH2303" s="7"/>
      <c r="AI2303" s="46"/>
      <c r="AJ2303" s="46"/>
      <c r="AK2303" s="46"/>
    </row>
    <row r="2304" spans="1:37" x14ac:dyDescent="0.2">
      <c r="A2304" s="1">
        <v>2303</v>
      </c>
      <c r="B2304" t="s">
        <v>1901</v>
      </c>
      <c r="C2304" s="1">
        <v>831</v>
      </c>
      <c r="D2304" t="s">
        <v>7249</v>
      </c>
      <c r="E2304" s="2">
        <v>27.2319999999999</v>
      </c>
      <c r="F2304" s="2">
        <v>29.091000000000001</v>
      </c>
      <c r="G2304" t="s">
        <v>1902</v>
      </c>
      <c r="H2304" s="1">
        <v>20</v>
      </c>
      <c r="I2304" s="1" t="s">
        <v>443</v>
      </c>
      <c r="J2304" s="1">
        <v>1</v>
      </c>
      <c r="K2304" t="s">
        <v>6951</v>
      </c>
      <c r="R2304" s="4"/>
      <c r="S2304" s="5"/>
      <c r="T2304" s="5"/>
      <c r="V2304" s="40"/>
      <c r="W2304" s="40"/>
      <c r="X2304" s="40"/>
      <c r="Z2304" s="43"/>
      <c r="AA2304" s="43"/>
      <c r="AB2304" s="43"/>
      <c r="AC2304" s="43"/>
      <c r="AD2304" s="8">
        <f t="shared" si="105"/>
        <v>0</v>
      </c>
      <c r="AE2304" s="43"/>
      <c r="AF2304" s="6">
        <f t="shared" si="107"/>
        <v>0</v>
      </c>
      <c r="AG2304" s="7" t="e">
        <f t="shared" si="106"/>
        <v>#DIV/0!</v>
      </c>
      <c r="AH2304" s="7"/>
      <c r="AI2304" s="46"/>
      <c r="AJ2304" s="46"/>
      <c r="AK2304" s="46"/>
    </row>
    <row r="2305" spans="1:37" x14ac:dyDescent="0.2">
      <c r="A2305" s="1">
        <v>2304</v>
      </c>
      <c r="B2305" t="s">
        <v>486</v>
      </c>
      <c r="C2305" s="1">
        <v>831</v>
      </c>
      <c r="D2305" t="s">
        <v>7249</v>
      </c>
      <c r="E2305" s="2">
        <v>29.091000000000001</v>
      </c>
      <c r="F2305" s="2">
        <v>30.777999999999899</v>
      </c>
      <c r="G2305" t="s">
        <v>487</v>
      </c>
      <c r="H2305" s="1">
        <v>20</v>
      </c>
      <c r="I2305" s="1" t="s">
        <v>443</v>
      </c>
      <c r="J2305" s="1">
        <v>1</v>
      </c>
      <c r="K2305" t="s">
        <v>6951</v>
      </c>
      <c r="R2305" s="4"/>
      <c r="S2305" s="5"/>
      <c r="T2305" s="5"/>
      <c r="V2305" s="40"/>
      <c r="W2305" s="40"/>
      <c r="X2305" s="40"/>
      <c r="Z2305" s="43"/>
      <c r="AA2305" s="43"/>
      <c r="AB2305" s="43"/>
      <c r="AC2305" s="43"/>
      <c r="AD2305" s="8">
        <f t="shared" si="105"/>
        <v>0</v>
      </c>
      <c r="AE2305" s="43"/>
      <c r="AF2305" s="6">
        <f t="shared" si="107"/>
        <v>0</v>
      </c>
      <c r="AG2305" s="7" t="e">
        <f t="shared" si="106"/>
        <v>#DIV/0!</v>
      </c>
      <c r="AH2305" s="7"/>
      <c r="AI2305" s="46"/>
      <c r="AJ2305" s="46"/>
      <c r="AK2305" s="46"/>
    </row>
    <row r="2306" spans="1:37" x14ac:dyDescent="0.2">
      <c r="A2306" s="1">
        <v>2305</v>
      </c>
      <c r="B2306" t="s">
        <v>510</v>
      </c>
      <c r="C2306" s="1">
        <v>831</v>
      </c>
      <c r="D2306" t="s">
        <v>7249</v>
      </c>
      <c r="E2306" s="2">
        <v>30.777999999999899</v>
      </c>
      <c r="F2306" s="2">
        <v>33.448</v>
      </c>
      <c r="G2306" t="s">
        <v>511</v>
      </c>
      <c r="H2306" s="1">
        <v>20</v>
      </c>
      <c r="I2306" s="1" t="s">
        <v>443</v>
      </c>
      <c r="J2306" s="1">
        <v>1</v>
      </c>
      <c r="K2306" t="s">
        <v>6951</v>
      </c>
      <c r="R2306" s="4"/>
      <c r="S2306" s="5"/>
      <c r="T2306" s="5"/>
      <c r="V2306" s="40"/>
      <c r="W2306" s="40"/>
      <c r="X2306" s="40"/>
      <c r="Z2306" s="43"/>
      <c r="AA2306" s="43"/>
      <c r="AB2306" s="43"/>
      <c r="AC2306" s="43"/>
      <c r="AD2306" s="8">
        <f t="shared" ref="AD2306:AD2369" si="108">SUM(Z2306:AC2306)</f>
        <v>0</v>
      </c>
      <c r="AE2306" s="43"/>
      <c r="AF2306" s="6">
        <f t="shared" si="107"/>
        <v>0</v>
      </c>
      <c r="AG2306" s="7" t="e">
        <f t="shared" ref="AG2306:AG2369" si="109">AD2306/AF2306</f>
        <v>#DIV/0!</v>
      </c>
      <c r="AH2306" s="7"/>
      <c r="AI2306" s="46"/>
      <c r="AJ2306" s="46"/>
      <c r="AK2306" s="46"/>
    </row>
    <row r="2307" spans="1:37" x14ac:dyDescent="0.2">
      <c r="A2307" s="1">
        <v>2306</v>
      </c>
      <c r="B2307" t="s">
        <v>680</v>
      </c>
      <c r="C2307" s="1">
        <v>831</v>
      </c>
      <c r="D2307" t="s">
        <v>7249</v>
      </c>
      <c r="E2307" s="2">
        <v>33.448</v>
      </c>
      <c r="F2307" s="2">
        <v>36.2319999999999</v>
      </c>
      <c r="G2307" t="s">
        <v>681</v>
      </c>
      <c r="H2307" s="1">
        <v>20</v>
      </c>
      <c r="I2307" s="1" t="s">
        <v>443</v>
      </c>
      <c r="J2307" s="1">
        <v>1</v>
      </c>
      <c r="K2307" t="s">
        <v>6951</v>
      </c>
      <c r="R2307" s="4"/>
      <c r="S2307" s="5"/>
      <c r="T2307" s="5"/>
      <c r="V2307" s="40"/>
      <c r="W2307" s="40"/>
      <c r="X2307" s="40"/>
      <c r="Z2307" s="43"/>
      <c r="AA2307" s="43"/>
      <c r="AB2307" s="43"/>
      <c r="AC2307" s="43"/>
      <c r="AD2307" s="8">
        <f t="shared" si="108"/>
        <v>0</v>
      </c>
      <c r="AE2307" s="43"/>
      <c r="AF2307" s="6">
        <f t="shared" ref="AF2307:AF2370" si="110">AD2307+AE2307</f>
        <v>0</v>
      </c>
      <c r="AG2307" s="7" t="e">
        <f t="shared" si="109"/>
        <v>#DIV/0!</v>
      </c>
      <c r="AH2307" s="7"/>
      <c r="AI2307" s="46"/>
      <c r="AJ2307" s="46"/>
      <c r="AK2307" s="46"/>
    </row>
    <row r="2308" spans="1:37" x14ac:dyDescent="0.2">
      <c r="A2308" s="1">
        <v>2307</v>
      </c>
      <c r="B2308" t="s">
        <v>996</v>
      </c>
      <c r="C2308" s="1">
        <v>831</v>
      </c>
      <c r="D2308" t="s">
        <v>7249</v>
      </c>
      <c r="E2308" s="2">
        <v>36.2319999999999</v>
      </c>
      <c r="F2308" s="2">
        <v>38.619</v>
      </c>
      <c r="G2308" t="s">
        <v>997</v>
      </c>
      <c r="H2308" s="1">
        <v>20</v>
      </c>
      <c r="I2308" s="1" t="s">
        <v>443</v>
      </c>
      <c r="J2308" s="1">
        <v>2</v>
      </c>
      <c r="K2308" t="s">
        <v>6951</v>
      </c>
      <c r="R2308" s="4"/>
      <c r="S2308" s="5"/>
      <c r="T2308" s="5"/>
      <c r="V2308" s="40"/>
      <c r="W2308" s="40"/>
      <c r="X2308" s="40"/>
      <c r="Z2308" s="43"/>
      <c r="AA2308" s="43"/>
      <c r="AB2308" s="43"/>
      <c r="AC2308" s="43"/>
      <c r="AD2308" s="8">
        <f t="shared" si="108"/>
        <v>0</v>
      </c>
      <c r="AE2308" s="43"/>
      <c r="AF2308" s="6">
        <f t="shared" si="110"/>
        <v>0</v>
      </c>
      <c r="AG2308" s="7" t="e">
        <f t="shared" si="109"/>
        <v>#DIV/0!</v>
      </c>
      <c r="AH2308" s="7"/>
      <c r="AI2308" s="46"/>
      <c r="AJ2308" s="46"/>
      <c r="AK2308" s="46"/>
    </row>
    <row r="2309" spans="1:37" x14ac:dyDescent="0.2">
      <c r="A2309" s="1">
        <v>2308</v>
      </c>
      <c r="B2309" t="s">
        <v>3809</v>
      </c>
      <c r="C2309" s="1">
        <v>831</v>
      </c>
      <c r="D2309" t="s">
        <v>7249</v>
      </c>
      <c r="E2309" s="2">
        <v>38.619</v>
      </c>
      <c r="F2309" s="2">
        <v>39.594000000000001</v>
      </c>
      <c r="G2309" t="s">
        <v>3810</v>
      </c>
      <c r="H2309" s="1">
        <v>20</v>
      </c>
      <c r="I2309" s="1" t="s">
        <v>443</v>
      </c>
      <c r="J2309" s="1">
        <v>2</v>
      </c>
      <c r="K2309" t="s">
        <v>6951</v>
      </c>
      <c r="R2309" s="4"/>
      <c r="S2309" s="5"/>
      <c r="T2309" s="5"/>
      <c r="V2309" s="40"/>
      <c r="W2309" s="40"/>
      <c r="X2309" s="40"/>
      <c r="Z2309" s="43"/>
      <c r="AA2309" s="43"/>
      <c r="AB2309" s="43"/>
      <c r="AC2309" s="43"/>
      <c r="AD2309" s="8">
        <f t="shared" si="108"/>
        <v>0</v>
      </c>
      <c r="AE2309" s="43"/>
      <c r="AF2309" s="6">
        <f t="shared" si="110"/>
        <v>0</v>
      </c>
      <c r="AG2309" s="7" t="e">
        <f t="shared" si="109"/>
        <v>#DIV/0!</v>
      </c>
      <c r="AH2309" s="7"/>
      <c r="AI2309" s="46"/>
      <c r="AJ2309" s="46"/>
      <c r="AK2309" s="46"/>
    </row>
    <row r="2310" spans="1:37" x14ac:dyDescent="0.2">
      <c r="A2310" s="1">
        <v>2309</v>
      </c>
      <c r="B2310" t="s">
        <v>2394</v>
      </c>
      <c r="C2310" s="1">
        <v>840</v>
      </c>
      <c r="D2310" t="s">
        <v>7250</v>
      </c>
      <c r="E2310" s="2">
        <v>26.393000000000001</v>
      </c>
      <c r="F2310" s="2">
        <v>27.3889999999999</v>
      </c>
      <c r="G2310" t="s">
        <v>2395</v>
      </c>
      <c r="H2310" s="1">
        <v>1</v>
      </c>
      <c r="I2310" s="1" t="s">
        <v>16</v>
      </c>
      <c r="J2310" s="1">
        <v>2</v>
      </c>
      <c r="K2310" t="s">
        <v>6951</v>
      </c>
      <c r="R2310" s="4"/>
      <c r="S2310" s="5"/>
      <c r="T2310" s="5"/>
      <c r="V2310" s="40"/>
      <c r="W2310" s="40"/>
      <c r="X2310" s="40"/>
      <c r="Z2310" s="43"/>
      <c r="AA2310" s="43"/>
      <c r="AB2310" s="43"/>
      <c r="AC2310" s="43"/>
      <c r="AD2310" s="8">
        <f t="shared" si="108"/>
        <v>0</v>
      </c>
      <c r="AE2310" s="43"/>
      <c r="AF2310" s="6">
        <f t="shared" si="110"/>
        <v>0</v>
      </c>
      <c r="AG2310" s="7" t="e">
        <f t="shared" si="109"/>
        <v>#DIV/0!</v>
      </c>
      <c r="AH2310" s="7"/>
      <c r="AI2310" s="46"/>
      <c r="AJ2310" s="46"/>
      <c r="AK2310" s="46"/>
    </row>
    <row r="2311" spans="1:37" x14ac:dyDescent="0.2">
      <c r="A2311" s="1">
        <v>2310</v>
      </c>
      <c r="B2311" t="s">
        <v>4458</v>
      </c>
      <c r="C2311" s="1">
        <v>840</v>
      </c>
      <c r="D2311" t="s">
        <v>7250</v>
      </c>
      <c r="E2311" s="2">
        <v>27.3889999999999</v>
      </c>
      <c r="F2311" s="2">
        <v>29.663</v>
      </c>
      <c r="G2311" t="s">
        <v>4459</v>
      </c>
      <c r="H2311" s="1">
        <v>1</v>
      </c>
      <c r="I2311" s="1" t="s">
        <v>16</v>
      </c>
      <c r="J2311" s="1">
        <v>2</v>
      </c>
      <c r="K2311" t="s">
        <v>6951</v>
      </c>
      <c r="R2311" s="4"/>
      <c r="S2311" s="5"/>
      <c r="T2311" s="5"/>
      <c r="V2311" s="40"/>
      <c r="W2311" s="40"/>
      <c r="X2311" s="40"/>
      <c r="Z2311" s="43"/>
      <c r="AA2311" s="43"/>
      <c r="AB2311" s="43"/>
      <c r="AC2311" s="43"/>
      <c r="AD2311" s="8">
        <f t="shared" si="108"/>
        <v>0</v>
      </c>
      <c r="AE2311" s="43"/>
      <c r="AF2311" s="6">
        <f t="shared" si="110"/>
        <v>0</v>
      </c>
      <c r="AG2311" s="7" t="e">
        <f t="shared" si="109"/>
        <v>#DIV/0!</v>
      </c>
      <c r="AH2311" s="7"/>
      <c r="AI2311" s="46"/>
      <c r="AJ2311" s="46"/>
      <c r="AK2311" s="46"/>
    </row>
    <row r="2312" spans="1:37" x14ac:dyDescent="0.2">
      <c r="A2312" s="1">
        <v>2311</v>
      </c>
      <c r="B2312" t="s">
        <v>2437</v>
      </c>
      <c r="C2312" s="1">
        <v>840</v>
      </c>
      <c r="D2312" t="s">
        <v>7250</v>
      </c>
      <c r="E2312" s="2">
        <v>29.663</v>
      </c>
      <c r="F2312" s="2">
        <v>31.949000000000002</v>
      </c>
      <c r="G2312" t="s">
        <v>2438</v>
      </c>
      <c r="H2312" s="1">
        <v>1</v>
      </c>
      <c r="I2312" s="1" t="s">
        <v>16</v>
      </c>
      <c r="J2312" s="1">
        <v>2</v>
      </c>
      <c r="K2312" t="s">
        <v>6951</v>
      </c>
      <c r="R2312" s="4"/>
      <c r="S2312" s="5"/>
      <c r="T2312" s="5"/>
      <c r="V2312" s="40"/>
      <c r="W2312" s="40"/>
      <c r="X2312" s="40"/>
      <c r="Z2312" s="43"/>
      <c r="AA2312" s="43"/>
      <c r="AB2312" s="43"/>
      <c r="AC2312" s="43"/>
      <c r="AD2312" s="8">
        <f t="shared" si="108"/>
        <v>0</v>
      </c>
      <c r="AE2312" s="43"/>
      <c r="AF2312" s="6">
        <f t="shared" si="110"/>
        <v>0</v>
      </c>
      <c r="AG2312" s="7" t="e">
        <f t="shared" si="109"/>
        <v>#DIV/0!</v>
      </c>
      <c r="AH2312" s="7"/>
      <c r="AI2312" s="46"/>
      <c r="AJ2312" s="46"/>
      <c r="AK2312" s="46"/>
    </row>
    <row r="2313" spans="1:37" x14ac:dyDescent="0.2">
      <c r="A2313" s="1">
        <v>2312</v>
      </c>
      <c r="B2313" t="s">
        <v>4079</v>
      </c>
      <c r="C2313" s="1">
        <v>840</v>
      </c>
      <c r="D2313" t="s">
        <v>7250</v>
      </c>
      <c r="E2313" s="2">
        <v>31.9439999999999</v>
      </c>
      <c r="F2313" s="2">
        <v>33.534999999999897</v>
      </c>
      <c r="G2313" t="s">
        <v>4080</v>
      </c>
      <c r="H2313" s="1">
        <v>1</v>
      </c>
      <c r="I2313" s="1" t="s">
        <v>16</v>
      </c>
      <c r="J2313" s="1">
        <v>2</v>
      </c>
      <c r="K2313" t="s">
        <v>6951</v>
      </c>
      <c r="R2313" s="4"/>
      <c r="S2313" s="5"/>
      <c r="T2313" s="5"/>
      <c r="V2313" s="40"/>
      <c r="W2313" s="40"/>
      <c r="X2313" s="40"/>
      <c r="Z2313" s="43"/>
      <c r="AA2313" s="43"/>
      <c r="AB2313" s="43"/>
      <c r="AC2313" s="43"/>
      <c r="AD2313" s="8">
        <f t="shared" si="108"/>
        <v>0</v>
      </c>
      <c r="AE2313" s="43"/>
      <c r="AF2313" s="6">
        <f t="shared" si="110"/>
        <v>0</v>
      </c>
      <c r="AG2313" s="7" t="e">
        <f t="shared" si="109"/>
        <v>#DIV/0!</v>
      </c>
      <c r="AH2313" s="7"/>
      <c r="AI2313" s="46"/>
      <c r="AJ2313" s="46"/>
      <c r="AK2313" s="46"/>
    </row>
    <row r="2314" spans="1:37" x14ac:dyDescent="0.2">
      <c r="A2314" s="1">
        <v>2313</v>
      </c>
      <c r="B2314" t="s">
        <v>6766</v>
      </c>
      <c r="C2314" s="1">
        <v>840</v>
      </c>
      <c r="D2314" t="s">
        <v>7250</v>
      </c>
      <c r="E2314" s="2">
        <v>33.534999999999897</v>
      </c>
      <c r="F2314" s="2">
        <v>38.051000000000002</v>
      </c>
      <c r="G2314" t="s">
        <v>6767</v>
      </c>
      <c r="H2314" s="1">
        <v>1</v>
      </c>
      <c r="I2314" s="1" t="s">
        <v>16</v>
      </c>
      <c r="J2314" s="1">
        <v>2</v>
      </c>
      <c r="K2314" t="s">
        <v>6951</v>
      </c>
      <c r="R2314" s="4"/>
      <c r="S2314" s="5"/>
      <c r="T2314" s="5"/>
      <c r="V2314" s="40"/>
      <c r="W2314" s="40"/>
      <c r="X2314" s="40"/>
      <c r="Z2314" s="43"/>
      <c r="AA2314" s="43"/>
      <c r="AB2314" s="43"/>
      <c r="AC2314" s="43"/>
      <c r="AD2314" s="8">
        <f t="shared" si="108"/>
        <v>0</v>
      </c>
      <c r="AE2314" s="43"/>
      <c r="AF2314" s="6">
        <f t="shared" si="110"/>
        <v>0</v>
      </c>
      <c r="AG2314" s="7" t="e">
        <f t="shared" si="109"/>
        <v>#DIV/0!</v>
      </c>
      <c r="AH2314" s="7"/>
      <c r="AI2314" s="46"/>
      <c r="AJ2314" s="46"/>
      <c r="AK2314" s="46"/>
    </row>
    <row r="2315" spans="1:37" x14ac:dyDescent="0.2">
      <c r="A2315" s="1">
        <v>2314</v>
      </c>
      <c r="B2315" t="s">
        <v>3897</v>
      </c>
      <c r="C2315" s="1">
        <v>840</v>
      </c>
      <c r="D2315" t="s">
        <v>7250</v>
      </c>
      <c r="E2315" s="2">
        <v>38.051000000000002</v>
      </c>
      <c r="F2315" s="2">
        <v>40.3479999999999</v>
      </c>
      <c r="G2315" t="s">
        <v>3898</v>
      </c>
      <c r="H2315" s="1">
        <v>1</v>
      </c>
      <c r="I2315" s="1" t="s">
        <v>16</v>
      </c>
      <c r="J2315" s="1">
        <v>2</v>
      </c>
      <c r="K2315" t="s">
        <v>6951</v>
      </c>
      <c r="R2315" s="4"/>
      <c r="S2315" s="5"/>
      <c r="T2315" s="5"/>
      <c r="V2315" s="40"/>
      <c r="W2315" s="40"/>
      <c r="X2315" s="40"/>
      <c r="Z2315" s="43"/>
      <c r="AA2315" s="43"/>
      <c r="AB2315" s="43"/>
      <c r="AC2315" s="43"/>
      <c r="AD2315" s="8">
        <f t="shared" si="108"/>
        <v>0</v>
      </c>
      <c r="AE2315" s="43"/>
      <c r="AF2315" s="6">
        <f t="shared" si="110"/>
        <v>0</v>
      </c>
      <c r="AG2315" s="7" t="e">
        <f t="shared" si="109"/>
        <v>#DIV/0!</v>
      </c>
      <c r="AH2315" s="7"/>
      <c r="AI2315" s="46"/>
      <c r="AJ2315" s="46"/>
      <c r="AK2315" s="46"/>
    </row>
    <row r="2316" spans="1:37" x14ac:dyDescent="0.2">
      <c r="A2316" s="1">
        <v>2315</v>
      </c>
      <c r="B2316" t="s">
        <v>3057</v>
      </c>
      <c r="C2316" s="1">
        <v>840</v>
      </c>
      <c r="D2316" t="s">
        <v>7250</v>
      </c>
      <c r="E2316" s="2">
        <v>40.3479999999999</v>
      </c>
      <c r="F2316" s="2">
        <v>42.051000000000002</v>
      </c>
      <c r="G2316" t="s">
        <v>3058</v>
      </c>
      <c r="H2316" s="1">
        <v>1</v>
      </c>
      <c r="I2316" s="1" t="s">
        <v>16</v>
      </c>
      <c r="J2316" s="1">
        <v>2</v>
      </c>
      <c r="K2316" t="s">
        <v>6951</v>
      </c>
      <c r="R2316" s="4"/>
      <c r="S2316" s="5"/>
      <c r="T2316" s="5"/>
      <c r="V2316" s="40"/>
      <c r="W2316" s="40"/>
      <c r="X2316" s="40"/>
      <c r="Z2316" s="43"/>
      <c r="AA2316" s="43"/>
      <c r="AB2316" s="43"/>
      <c r="AC2316" s="43"/>
      <c r="AD2316" s="8">
        <f t="shared" si="108"/>
        <v>0</v>
      </c>
      <c r="AE2316" s="43"/>
      <c r="AF2316" s="6">
        <f t="shared" si="110"/>
        <v>0</v>
      </c>
      <c r="AG2316" s="7" t="e">
        <f t="shared" si="109"/>
        <v>#DIV/0!</v>
      </c>
      <c r="AH2316" s="7"/>
      <c r="AI2316" s="46"/>
      <c r="AJ2316" s="46"/>
      <c r="AK2316" s="46"/>
    </row>
    <row r="2317" spans="1:37" x14ac:dyDescent="0.2">
      <c r="A2317" s="1">
        <v>2316</v>
      </c>
      <c r="B2317" t="s">
        <v>6462</v>
      </c>
      <c r="C2317" s="1">
        <v>840</v>
      </c>
      <c r="D2317" t="s">
        <v>7250</v>
      </c>
      <c r="E2317" s="2">
        <v>42.051000000000002</v>
      </c>
      <c r="F2317" s="2">
        <v>46.195999999999898</v>
      </c>
      <c r="G2317" t="s">
        <v>6463</v>
      </c>
      <c r="H2317" s="1">
        <v>1</v>
      </c>
      <c r="I2317" s="1" t="s">
        <v>16</v>
      </c>
      <c r="J2317" s="1">
        <v>2</v>
      </c>
      <c r="K2317" t="s">
        <v>6951</v>
      </c>
      <c r="R2317" s="4"/>
      <c r="S2317" s="5"/>
      <c r="T2317" s="5"/>
      <c r="V2317" s="40"/>
      <c r="W2317" s="40"/>
      <c r="X2317" s="40"/>
      <c r="Z2317" s="43"/>
      <c r="AA2317" s="43"/>
      <c r="AB2317" s="43"/>
      <c r="AC2317" s="43"/>
      <c r="AD2317" s="8">
        <f t="shared" si="108"/>
        <v>0</v>
      </c>
      <c r="AE2317" s="43"/>
      <c r="AF2317" s="6">
        <f t="shared" si="110"/>
        <v>0</v>
      </c>
      <c r="AG2317" s="7" t="e">
        <f t="shared" si="109"/>
        <v>#DIV/0!</v>
      </c>
      <c r="AH2317" s="7"/>
      <c r="AI2317" s="46"/>
      <c r="AJ2317" s="46"/>
      <c r="AK2317" s="46"/>
    </row>
    <row r="2318" spans="1:37" x14ac:dyDescent="0.2">
      <c r="A2318" s="1">
        <v>2317</v>
      </c>
      <c r="B2318" t="s">
        <v>6590</v>
      </c>
      <c r="C2318" s="1">
        <v>840</v>
      </c>
      <c r="D2318" t="s">
        <v>7250</v>
      </c>
      <c r="E2318" s="2">
        <v>46.195999999999898</v>
      </c>
      <c r="F2318" s="2">
        <v>48.6709999999999</v>
      </c>
      <c r="G2318" t="s">
        <v>6591</v>
      </c>
      <c r="H2318" s="1">
        <v>1</v>
      </c>
      <c r="I2318" s="1" t="s">
        <v>16</v>
      </c>
      <c r="J2318" s="1">
        <v>2</v>
      </c>
      <c r="K2318" t="s">
        <v>6951</v>
      </c>
      <c r="R2318" s="4"/>
      <c r="S2318" s="5"/>
      <c r="T2318" s="5"/>
      <c r="V2318" s="40"/>
      <c r="W2318" s="40"/>
      <c r="X2318" s="40"/>
      <c r="Z2318" s="43"/>
      <c r="AA2318" s="43"/>
      <c r="AB2318" s="43"/>
      <c r="AC2318" s="43"/>
      <c r="AD2318" s="8">
        <f t="shared" si="108"/>
        <v>0</v>
      </c>
      <c r="AE2318" s="43"/>
      <c r="AF2318" s="6">
        <f t="shared" si="110"/>
        <v>0</v>
      </c>
      <c r="AG2318" s="7" t="e">
        <f t="shared" si="109"/>
        <v>#DIV/0!</v>
      </c>
      <c r="AH2318" s="7"/>
      <c r="AI2318" s="46"/>
      <c r="AJ2318" s="46"/>
      <c r="AK2318" s="46"/>
    </row>
    <row r="2319" spans="1:37" x14ac:dyDescent="0.2">
      <c r="A2319" s="1">
        <v>2318</v>
      </c>
      <c r="B2319" t="s">
        <v>5670</v>
      </c>
      <c r="C2319" s="1">
        <v>840</v>
      </c>
      <c r="D2319" t="s">
        <v>7250</v>
      </c>
      <c r="E2319" s="2">
        <v>48.6709999999999</v>
      </c>
      <c r="F2319" s="2">
        <v>52.122999999999898</v>
      </c>
      <c r="G2319" t="s">
        <v>5671</v>
      </c>
      <c r="H2319" s="1">
        <v>1</v>
      </c>
      <c r="I2319" s="1" t="s">
        <v>16</v>
      </c>
      <c r="J2319" s="1">
        <v>2</v>
      </c>
      <c r="K2319" t="s">
        <v>6951</v>
      </c>
      <c r="R2319" s="4"/>
      <c r="S2319" s="5"/>
      <c r="T2319" s="5"/>
      <c r="V2319" s="40"/>
      <c r="W2319" s="40"/>
      <c r="X2319" s="40"/>
      <c r="Z2319" s="43"/>
      <c r="AA2319" s="43"/>
      <c r="AB2319" s="43"/>
      <c r="AC2319" s="43"/>
      <c r="AD2319" s="8">
        <f t="shared" si="108"/>
        <v>0</v>
      </c>
      <c r="AE2319" s="43"/>
      <c r="AF2319" s="6">
        <f t="shared" si="110"/>
        <v>0</v>
      </c>
      <c r="AG2319" s="7" t="e">
        <f t="shared" si="109"/>
        <v>#DIV/0!</v>
      </c>
      <c r="AH2319" s="7"/>
      <c r="AI2319" s="46"/>
      <c r="AJ2319" s="46"/>
      <c r="AK2319" s="46"/>
    </row>
    <row r="2320" spans="1:37" x14ac:dyDescent="0.2">
      <c r="A2320" s="1">
        <v>2319</v>
      </c>
      <c r="B2320" t="s">
        <v>635</v>
      </c>
      <c r="C2320" s="1">
        <v>840</v>
      </c>
      <c r="D2320" t="s">
        <v>7250</v>
      </c>
      <c r="E2320" s="2">
        <v>52.116</v>
      </c>
      <c r="F2320" s="2">
        <v>55.689999999999898</v>
      </c>
      <c r="G2320" t="s">
        <v>636</v>
      </c>
      <c r="H2320" s="1">
        <v>1</v>
      </c>
      <c r="I2320" s="1" t="s">
        <v>16</v>
      </c>
      <c r="J2320" s="1">
        <v>2</v>
      </c>
      <c r="K2320" t="s">
        <v>6951</v>
      </c>
      <c r="R2320" s="4"/>
      <c r="S2320" s="5"/>
      <c r="T2320" s="5"/>
      <c r="V2320" s="40"/>
      <c r="W2320" s="40"/>
      <c r="X2320" s="40"/>
      <c r="Z2320" s="43"/>
      <c r="AA2320" s="43"/>
      <c r="AB2320" s="43"/>
      <c r="AC2320" s="43"/>
      <c r="AD2320" s="8">
        <f t="shared" si="108"/>
        <v>0</v>
      </c>
      <c r="AE2320" s="43"/>
      <c r="AF2320" s="6">
        <f t="shared" si="110"/>
        <v>0</v>
      </c>
      <c r="AG2320" s="7" t="e">
        <f t="shared" si="109"/>
        <v>#DIV/0!</v>
      </c>
      <c r="AH2320" s="7"/>
      <c r="AI2320" s="46"/>
      <c r="AJ2320" s="46"/>
      <c r="AK2320" s="46"/>
    </row>
    <row r="2321" spans="1:37" x14ac:dyDescent="0.2">
      <c r="A2321" s="1">
        <v>2320</v>
      </c>
      <c r="B2321" t="s">
        <v>2646</v>
      </c>
      <c r="C2321" s="1">
        <v>840</v>
      </c>
      <c r="D2321" t="s">
        <v>7250</v>
      </c>
      <c r="E2321" s="2">
        <v>55.689999999999898</v>
      </c>
      <c r="F2321" s="2">
        <v>59.491999999999898</v>
      </c>
      <c r="G2321" t="s">
        <v>2647</v>
      </c>
      <c r="H2321" s="1">
        <v>1</v>
      </c>
      <c r="I2321" s="1" t="s">
        <v>16</v>
      </c>
      <c r="J2321" s="1">
        <v>2</v>
      </c>
      <c r="K2321" t="s">
        <v>6951</v>
      </c>
      <c r="R2321" s="4"/>
      <c r="S2321" s="5"/>
      <c r="T2321" s="5"/>
      <c r="V2321" s="40"/>
      <c r="W2321" s="40"/>
      <c r="X2321" s="40"/>
      <c r="Z2321" s="43"/>
      <c r="AA2321" s="43"/>
      <c r="AB2321" s="43"/>
      <c r="AC2321" s="43"/>
      <c r="AD2321" s="8">
        <f t="shared" si="108"/>
        <v>0</v>
      </c>
      <c r="AE2321" s="43"/>
      <c r="AF2321" s="6">
        <f t="shared" si="110"/>
        <v>0</v>
      </c>
      <c r="AG2321" s="7" t="e">
        <f t="shared" si="109"/>
        <v>#DIV/0!</v>
      </c>
      <c r="AH2321" s="7"/>
      <c r="AI2321" s="46"/>
      <c r="AJ2321" s="46"/>
      <c r="AK2321" s="46"/>
    </row>
    <row r="2322" spans="1:37" x14ac:dyDescent="0.2">
      <c r="A2322" s="1">
        <v>2321</v>
      </c>
      <c r="B2322" t="s">
        <v>267</v>
      </c>
      <c r="C2322" s="1">
        <v>840</v>
      </c>
      <c r="D2322" t="s">
        <v>7250</v>
      </c>
      <c r="E2322" s="2">
        <v>59.488</v>
      </c>
      <c r="F2322" s="2">
        <v>61.289000000000001</v>
      </c>
      <c r="G2322" t="s">
        <v>268</v>
      </c>
      <c r="H2322" s="1">
        <v>1</v>
      </c>
      <c r="I2322" s="1" t="s">
        <v>16</v>
      </c>
      <c r="J2322" s="1">
        <v>2</v>
      </c>
      <c r="K2322" t="s">
        <v>6951</v>
      </c>
      <c r="R2322" s="4"/>
      <c r="S2322" s="5"/>
      <c r="T2322" s="5"/>
      <c r="V2322" s="40"/>
      <c r="W2322" s="40"/>
      <c r="X2322" s="40"/>
      <c r="Z2322" s="43"/>
      <c r="AA2322" s="43"/>
      <c r="AB2322" s="43"/>
      <c r="AC2322" s="43"/>
      <c r="AD2322" s="8">
        <f t="shared" si="108"/>
        <v>0</v>
      </c>
      <c r="AE2322" s="43"/>
      <c r="AF2322" s="6">
        <f t="shared" si="110"/>
        <v>0</v>
      </c>
      <c r="AG2322" s="7" t="e">
        <f t="shared" si="109"/>
        <v>#DIV/0!</v>
      </c>
      <c r="AH2322" s="7"/>
      <c r="AI2322" s="46"/>
      <c r="AJ2322" s="46"/>
      <c r="AK2322" s="46"/>
    </row>
    <row r="2323" spans="1:37" x14ac:dyDescent="0.2">
      <c r="A2323" s="1">
        <v>2322</v>
      </c>
      <c r="B2323" t="s">
        <v>1596</v>
      </c>
      <c r="C2323" s="1">
        <v>840</v>
      </c>
      <c r="D2323" t="s">
        <v>7250</v>
      </c>
      <c r="E2323" s="2">
        <v>61.289000000000001</v>
      </c>
      <c r="F2323" s="2">
        <v>63.28</v>
      </c>
      <c r="G2323" t="s">
        <v>1597</v>
      </c>
      <c r="H2323" s="1">
        <v>1</v>
      </c>
      <c r="I2323" s="1" t="s">
        <v>16</v>
      </c>
      <c r="J2323" s="1">
        <v>2</v>
      </c>
      <c r="K2323" t="s">
        <v>6951</v>
      </c>
      <c r="R2323" s="4"/>
      <c r="S2323" s="5"/>
      <c r="T2323" s="5"/>
      <c r="V2323" s="40"/>
      <c r="W2323" s="40"/>
      <c r="X2323" s="40"/>
      <c r="Z2323" s="43"/>
      <c r="AA2323" s="43"/>
      <c r="AB2323" s="43"/>
      <c r="AC2323" s="43"/>
      <c r="AD2323" s="8">
        <f t="shared" si="108"/>
        <v>0</v>
      </c>
      <c r="AE2323" s="43"/>
      <c r="AF2323" s="6">
        <f t="shared" si="110"/>
        <v>0</v>
      </c>
      <c r="AG2323" s="7" t="e">
        <f t="shared" si="109"/>
        <v>#DIV/0!</v>
      </c>
      <c r="AH2323" s="7"/>
      <c r="AI2323" s="46"/>
      <c r="AJ2323" s="46"/>
      <c r="AK2323" s="46"/>
    </row>
    <row r="2324" spans="1:37" x14ac:dyDescent="0.2">
      <c r="A2324" s="1">
        <v>2323</v>
      </c>
      <c r="B2324" t="s">
        <v>1667</v>
      </c>
      <c r="C2324" s="1">
        <v>840</v>
      </c>
      <c r="D2324" t="s">
        <v>7250</v>
      </c>
      <c r="E2324" s="2">
        <v>63.28</v>
      </c>
      <c r="F2324" s="2">
        <v>66.1069999999999</v>
      </c>
      <c r="G2324" t="s">
        <v>1668</v>
      </c>
      <c r="H2324" s="1">
        <v>1</v>
      </c>
      <c r="I2324" s="1" t="s">
        <v>16</v>
      </c>
      <c r="J2324" s="1">
        <v>2</v>
      </c>
      <c r="K2324" t="s">
        <v>6951</v>
      </c>
      <c r="R2324" s="4"/>
      <c r="S2324" s="5"/>
      <c r="T2324" s="5"/>
      <c r="V2324" s="40"/>
      <c r="W2324" s="40"/>
      <c r="X2324" s="40"/>
      <c r="Z2324" s="43"/>
      <c r="AA2324" s="43"/>
      <c r="AB2324" s="43"/>
      <c r="AC2324" s="43"/>
      <c r="AD2324" s="8">
        <f t="shared" si="108"/>
        <v>0</v>
      </c>
      <c r="AE2324" s="43"/>
      <c r="AF2324" s="6">
        <f t="shared" si="110"/>
        <v>0</v>
      </c>
      <c r="AG2324" s="7" t="e">
        <f t="shared" si="109"/>
        <v>#DIV/0!</v>
      </c>
      <c r="AH2324" s="7"/>
      <c r="AI2324" s="46"/>
      <c r="AJ2324" s="46"/>
      <c r="AK2324" s="46"/>
    </row>
    <row r="2325" spans="1:37" x14ac:dyDescent="0.2">
      <c r="A2325" s="1">
        <v>2324</v>
      </c>
      <c r="B2325" t="s">
        <v>948</v>
      </c>
      <c r="C2325" s="1">
        <v>840</v>
      </c>
      <c r="D2325" t="s">
        <v>7250</v>
      </c>
      <c r="E2325" s="2">
        <v>66.1069999999999</v>
      </c>
      <c r="F2325" s="2">
        <v>69.704999999999899</v>
      </c>
      <c r="G2325" t="s">
        <v>949</v>
      </c>
      <c r="H2325" s="1">
        <v>1</v>
      </c>
      <c r="I2325" s="1" t="s">
        <v>16</v>
      </c>
      <c r="J2325" s="1">
        <v>2</v>
      </c>
      <c r="K2325" t="s">
        <v>6951</v>
      </c>
      <c r="R2325" s="4"/>
      <c r="S2325" s="5"/>
      <c r="T2325" s="5"/>
      <c r="V2325" s="40"/>
      <c r="W2325" s="40"/>
      <c r="X2325" s="40"/>
      <c r="Z2325" s="43"/>
      <c r="AA2325" s="43"/>
      <c r="AB2325" s="43"/>
      <c r="AC2325" s="43"/>
      <c r="AD2325" s="8">
        <f t="shared" si="108"/>
        <v>0</v>
      </c>
      <c r="AE2325" s="43"/>
      <c r="AF2325" s="6">
        <f t="shared" si="110"/>
        <v>0</v>
      </c>
      <c r="AG2325" s="7" t="e">
        <f t="shared" si="109"/>
        <v>#DIV/0!</v>
      </c>
      <c r="AH2325" s="7"/>
      <c r="AI2325" s="46"/>
      <c r="AJ2325" s="46"/>
      <c r="AK2325" s="46"/>
    </row>
    <row r="2326" spans="1:37" x14ac:dyDescent="0.2">
      <c r="A2326" s="1">
        <v>2325</v>
      </c>
      <c r="B2326" t="s">
        <v>6184</v>
      </c>
      <c r="C2326" s="1">
        <v>840</v>
      </c>
      <c r="D2326" t="s">
        <v>7250</v>
      </c>
      <c r="E2326" s="2">
        <v>69.704999999999899</v>
      </c>
      <c r="F2326" s="2">
        <v>73.215999999999894</v>
      </c>
      <c r="G2326" t="s">
        <v>6185</v>
      </c>
      <c r="H2326" s="1">
        <v>1</v>
      </c>
      <c r="I2326" s="1" t="s">
        <v>16</v>
      </c>
      <c r="J2326" s="1">
        <v>2</v>
      </c>
      <c r="K2326" t="s">
        <v>6951</v>
      </c>
      <c r="R2326" s="4"/>
      <c r="S2326" s="5"/>
      <c r="T2326" s="5"/>
      <c r="V2326" s="40"/>
      <c r="W2326" s="40"/>
      <c r="X2326" s="40"/>
      <c r="Z2326" s="43"/>
      <c r="AA2326" s="43"/>
      <c r="AB2326" s="43"/>
      <c r="AC2326" s="43"/>
      <c r="AD2326" s="8">
        <f t="shared" si="108"/>
        <v>0</v>
      </c>
      <c r="AE2326" s="43"/>
      <c r="AF2326" s="6">
        <f t="shared" si="110"/>
        <v>0</v>
      </c>
      <c r="AG2326" s="7" t="e">
        <f t="shared" si="109"/>
        <v>#DIV/0!</v>
      </c>
      <c r="AH2326" s="7"/>
      <c r="AI2326" s="46"/>
      <c r="AJ2326" s="46"/>
      <c r="AK2326" s="46"/>
    </row>
    <row r="2327" spans="1:37" x14ac:dyDescent="0.2">
      <c r="A2327" s="1">
        <v>2326</v>
      </c>
      <c r="B2327" t="s">
        <v>259</v>
      </c>
      <c r="C2327" s="1">
        <v>840</v>
      </c>
      <c r="D2327" t="s">
        <v>7250</v>
      </c>
      <c r="E2327" s="2">
        <v>73.206999999999894</v>
      </c>
      <c r="F2327" s="2">
        <v>75.575000000000003</v>
      </c>
      <c r="G2327" t="s">
        <v>260</v>
      </c>
      <c r="H2327" s="1">
        <v>1</v>
      </c>
      <c r="I2327" s="1" t="s">
        <v>16</v>
      </c>
      <c r="J2327" s="1">
        <v>2</v>
      </c>
      <c r="K2327" t="s">
        <v>6951</v>
      </c>
      <c r="R2327" s="4"/>
      <c r="S2327" s="5"/>
      <c r="T2327" s="5"/>
      <c r="V2327" s="40"/>
      <c r="W2327" s="40"/>
      <c r="X2327" s="40"/>
      <c r="Z2327" s="43"/>
      <c r="AA2327" s="43"/>
      <c r="AB2327" s="43"/>
      <c r="AC2327" s="43"/>
      <c r="AD2327" s="8">
        <f t="shared" si="108"/>
        <v>0</v>
      </c>
      <c r="AE2327" s="43"/>
      <c r="AF2327" s="6">
        <f t="shared" si="110"/>
        <v>0</v>
      </c>
      <c r="AG2327" s="7" t="e">
        <f t="shared" si="109"/>
        <v>#DIV/0!</v>
      </c>
      <c r="AH2327" s="7"/>
      <c r="AI2327" s="46"/>
      <c r="AJ2327" s="46"/>
      <c r="AK2327" s="46"/>
    </row>
    <row r="2328" spans="1:37" x14ac:dyDescent="0.2">
      <c r="A2328" s="1">
        <v>2327</v>
      </c>
      <c r="B2328" t="s">
        <v>2367</v>
      </c>
      <c r="C2328" s="1">
        <v>840</v>
      </c>
      <c r="D2328" t="s">
        <v>7250</v>
      </c>
      <c r="E2328" s="2">
        <v>75.575000000000003</v>
      </c>
      <c r="F2328" s="2">
        <v>80.974000000000004</v>
      </c>
      <c r="G2328" t="s">
        <v>2368</v>
      </c>
      <c r="H2328" s="1">
        <v>1</v>
      </c>
      <c r="I2328" s="1" t="s">
        <v>16</v>
      </c>
      <c r="J2328" s="1">
        <v>2</v>
      </c>
      <c r="K2328" t="s">
        <v>6951</v>
      </c>
      <c r="R2328" s="4"/>
      <c r="S2328" s="5"/>
      <c r="T2328" s="5"/>
      <c r="V2328" s="40"/>
      <c r="W2328" s="40"/>
      <c r="X2328" s="40"/>
      <c r="Z2328" s="43"/>
      <c r="AA2328" s="43"/>
      <c r="AB2328" s="43"/>
      <c r="AC2328" s="43"/>
      <c r="AD2328" s="8">
        <f t="shared" si="108"/>
        <v>0</v>
      </c>
      <c r="AE2328" s="43"/>
      <c r="AF2328" s="6">
        <f t="shared" si="110"/>
        <v>0</v>
      </c>
      <c r="AG2328" s="7" t="e">
        <f t="shared" si="109"/>
        <v>#DIV/0!</v>
      </c>
      <c r="AH2328" s="7"/>
      <c r="AI2328" s="46"/>
      <c r="AJ2328" s="46"/>
      <c r="AK2328" s="46"/>
    </row>
    <row r="2329" spans="1:37" x14ac:dyDescent="0.2">
      <c r="A2329" s="1">
        <v>2328</v>
      </c>
      <c r="B2329" t="s">
        <v>3582</v>
      </c>
      <c r="C2329" s="1">
        <v>840</v>
      </c>
      <c r="D2329" t="s">
        <v>7250</v>
      </c>
      <c r="E2329" s="2">
        <v>80.974000000000004</v>
      </c>
      <c r="F2329" s="2">
        <v>81.742000000000004</v>
      </c>
      <c r="G2329" t="s">
        <v>3583</v>
      </c>
      <c r="H2329" s="1">
        <v>1</v>
      </c>
      <c r="I2329" s="1" t="s">
        <v>16</v>
      </c>
      <c r="J2329" s="1">
        <v>2</v>
      </c>
      <c r="K2329" t="s">
        <v>6951</v>
      </c>
      <c r="R2329" s="4"/>
      <c r="S2329" s="5"/>
      <c r="T2329" s="5"/>
      <c r="V2329" s="40"/>
      <c r="W2329" s="40"/>
      <c r="X2329" s="40"/>
      <c r="Z2329" s="43"/>
      <c r="AA2329" s="43"/>
      <c r="AB2329" s="43"/>
      <c r="AC2329" s="43"/>
      <c r="AD2329" s="8">
        <f t="shared" si="108"/>
        <v>0</v>
      </c>
      <c r="AE2329" s="43"/>
      <c r="AF2329" s="6">
        <f t="shared" si="110"/>
        <v>0</v>
      </c>
      <c r="AG2329" s="7" t="e">
        <f t="shared" si="109"/>
        <v>#DIV/0!</v>
      </c>
      <c r="AH2329" s="7"/>
      <c r="AI2329" s="46"/>
      <c r="AJ2329" s="46"/>
      <c r="AK2329" s="46"/>
    </row>
    <row r="2330" spans="1:37" x14ac:dyDescent="0.2">
      <c r="A2330" s="1">
        <v>2329</v>
      </c>
      <c r="B2330" t="s">
        <v>4884</v>
      </c>
      <c r="C2330" s="1">
        <v>840</v>
      </c>
      <c r="D2330" t="s">
        <v>7250</v>
      </c>
      <c r="E2330" s="2">
        <v>81.742000000000004</v>
      </c>
      <c r="F2330" s="2">
        <v>82.150999999999897</v>
      </c>
      <c r="G2330" t="s">
        <v>4885</v>
      </c>
      <c r="H2330" s="1">
        <v>1</v>
      </c>
      <c r="I2330" s="1" t="s">
        <v>16</v>
      </c>
      <c r="J2330" s="1">
        <v>3</v>
      </c>
      <c r="K2330" t="s">
        <v>6951</v>
      </c>
      <c r="R2330" s="4"/>
      <c r="S2330" s="5"/>
      <c r="T2330" s="5"/>
      <c r="V2330" s="40"/>
      <c r="W2330" s="40"/>
      <c r="X2330" s="40"/>
      <c r="Z2330" s="43"/>
      <c r="AA2330" s="43"/>
      <c r="AB2330" s="43"/>
      <c r="AC2330" s="43"/>
      <c r="AD2330" s="8">
        <f t="shared" si="108"/>
        <v>0</v>
      </c>
      <c r="AE2330" s="43"/>
      <c r="AF2330" s="6">
        <f t="shared" si="110"/>
        <v>0</v>
      </c>
      <c r="AG2330" s="7" t="e">
        <f t="shared" si="109"/>
        <v>#DIV/0!</v>
      </c>
      <c r="AH2330" s="7"/>
      <c r="AI2330" s="46"/>
      <c r="AJ2330" s="46"/>
      <c r="AK2330" s="46"/>
    </row>
    <row r="2331" spans="1:37" x14ac:dyDescent="0.2">
      <c r="A2331" s="1">
        <v>2330</v>
      </c>
      <c r="B2331" t="s">
        <v>204</v>
      </c>
      <c r="C2331" s="1">
        <v>841</v>
      </c>
      <c r="D2331" t="s">
        <v>7251</v>
      </c>
      <c r="E2331" s="2">
        <v>29.663</v>
      </c>
      <c r="F2331" s="2">
        <v>30.6099999999999</v>
      </c>
      <c r="G2331" t="s">
        <v>205</v>
      </c>
      <c r="H2331" s="1">
        <v>1</v>
      </c>
      <c r="I2331" s="1" t="s">
        <v>16</v>
      </c>
      <c r="J2331" s="1">
        <v>1</v>
      </c>
      <c r="K2331" t="s">
        <v>6951</v>
      </c>
      <c r="R2331" s="4"/>
      <c r="S2331" s="5"/>
      <c r="T2331" s="5"/>
      <c r="V2331" s="40"/>
      <c r="W2331" s="40"/>
      <c r="X2331" s="40"/>
      <c r="Z2331" s="43"/>
      <c r="AA2331" s="43"/>
      <c r="AB2331" s="43"/>
      <c r="AC2331" s="43"/>
      <c r="AD2331" s="8">
        <f t="shared" si="108"/>
        <v>0</v>
      </c>
      <c r="AE2331" s="43"/>
      <c r="AF2331" s="6">
        <f t="shared" si="110"/>
        <v>0</v>
      </c>
      <c r="AG2331" s="7" t="e">
        <f t="shared" si="109"/>
        <v>#DIV/0!</v>
      </c>
      <c r="AH2331" s="7"/>
      <c r="AI2331" s="46"/>
      <c r="AJ2331" s="46"/>
      <c r="AK2331" s="46"/>
    </row>
    <row r="2332" spans="1:37" x14ac:dyDescent="0.2">
      <c r="A2332" s="1">
        <v>2331</v>
      </c>
      <c r="B2332" t="s">
        <v>3638</v>
      </c>
      <c r="C2332" s="1">
        <v>842</v>
      </c>
      <c r="D2332" t="s">
        <v>7252</v>
      </c>
      <c r="E2332" s="2">
        <v>29.663</v>
      </c>
      <c r="F2332" s="2">
        <v>31.518000000000001</v>
      </c>
      <c r="G2332" t="s">
        <v>3639</v>
      </c>
      <c r="H2332" s="1">
        <v>1</v>
      </c>
      <c r="I2332" s="1" t="s">
        <v>16</v>
      </c>
      <c r="J2332" s="1">
        <v>1</v>
      </c>
      <c r="K2332" t="s">
        <v>6951</v>
      </c>
      <c r="R2332" s="4"/>
      <c r="S2332" s="5"/>
      <c r="T2332" s="5"/>
      <c r="V2332" s="40"/>
      <c r="W2332" s="40"/>
      <c r="X2332" s="40"/>
      <c r="Z2332" s="43"/>
      <c r="AA2332" s="43"/>
      <c r="AB2332" s="43"/>
      <c r="AC2332" s="43"/>
      <c r="AD2332" s="8">
        <f t="shared" si="108"/>
        <v>0</v>
      </c>
      <c r="AE2332" s="43"/>
      <c r="AF2332" s="6">
        <f t="shared" si="110"/>
        <v>0</v>
      </c>
      <c r="AG2332" s="7" t="e">
        <f t="shared" si="109"/>
        <v>#DIV/0!</v>
      </c>
      <c r="AH2332" s="7"/>
      <c r="AI2332" s="46"/>
      <c r="AJ2332" s="46"/>
      <c r="AK2332" s="46"/>
    </row>
    <row r="2333" spans="1:37" x14ac:dyDescent="0.2">
      <c r="A2333" s="1">
        <v>2332</v>
      </c>
      <c r="B2333" t="s">
        <v>6546</v>
      </c>
      <c r="C2333" s="1">
        <v>848</v>
      </c>
      <c r="D2333" t="s">
        <v>7253</v>
      </c>
      <c r="E2333" s="2">
        <v>80.974000000000004</v>
      </c>
      <c r="F2333" s="2">
        <v>81.78</v>
      </c>
      <c r="G2333" t="s">
        <v>6547</v>
      </c>
      <c r="H2333" s="1">
        <v>1</v>
      </c>
      <c r="I2333" s="1" t="s">
        <v>16</v>
      </c>
      <c r="J2333" s="1">
        <v>1</v>
      </c>
      <c r="K2333" t="s">
        <v>6951</v>
      </c>
      <c r="R2333" s="4"/>
      <c r="S2333" s="5"/>
      <c r="T2333" s="5"/>
      <c r="V2333" s="40"/>
      <c r="W2333" s="40"/>
      <c r="X2333" s="40"/>
      <c r="Z2333" s="43"/>
      <c r="AA2333" s="43"/>
      <c r="AB2333" s="43"/>
      <c r="AC2333" s="43"/>
      <c r="AD2333" s="8">
        <f t="shared" si="108"/>
        <v>0</v>
      </c>
      <c r="AE2333" s="43"/>
      <c r="AF2333" s="6">
        <f t="shared" si="110"/>
        <v>0</v>
      </c>
      <c r="AG2333" s="7" t="e">
        <f t="shared" si="109"/>
        <v>#DIV/0!</v>
      </c>
      <c r="AH2333" s="7"/>
      <c r="AI2333" s="46"/>
      <c r="AJ2333" s="46"/>
      <c r="AK2333" s="46"/>
    </row>
    <row r="2334" spans="1:37" x14ac:dyDescent="0.2">
      <c r="A2334" s="1">
        <v>2333</v>
      </c>
      <c r="B2334" t="s">
        <v>6370</v>
      </c>
      <c r="C2334" s="1">
        <v>850</v>
      </c>
      <c r="D2334" t="s">
        <v>7254</v>
      </c>
      <c r="E2334" s="2">
        <v>80.456000000000003</v>
      </c>
      <c r="F2334" s="2">
        <v>81.554000000000002</v>
      </c>
      <c r="G2334" t="s">
        <v>6371</v>
      </c>
      <c r="H2334" s="1">
        <v>1</v>
      </c>
      <c r="I2334" s="1" t="s">
        <v>16</v>
      </c>
      <c r="J2334" s="1">
        <v>3</v>
      </c>
      <c r="K2334" t="s">
        <v>6951</v>
      </c>
      <c r="R2334" s="4"/>
      <c r="S2334" s="5"/>
      <c r="T2334" s="5"/>
      <c r="V2334" s="40"/>
      <c r="W2334" s="40"/>
      <c r="X2334" s="40"/>
      <c r="Z2334" s="43"/>
      <c r="AA2334" s="43"/>
      <c r="AB2334" s="43"/>
      <c r="AC2334" s="43"/>
      <c r="AD2334" s="8">
        <f t="shared" si="108"/>
        <v>0</v>
      </c>
      <c r="AE2334" s="43"/>
      <c r="AF2334" s="6">
        <f t="shared" si="110"/>
        <v>0</v>
      </c>
      <c r="AG2334" s="7" t="e">
        <f t="shared" si="109"/>
        <v>#DIV/0!</v>
      </c>
      <c r="AH2334" s="7"/>
      <c r="AI2334" s="46"/>
      <c r="AJ2334" s="46"/>
      <c r="AK2334" s="46"/>
    </row>
    <row r="2335" spans="1:37" x14ac:dyDescent="0.2">
      <c r="A2335" s="1">
        <v>2334</v>
      </c>
      <c r="B2335" t="s">
        <v>3656</v>
      </c>
      <c r="C2335" s="1">
        <v>850</v>
      </c>
      <c r="D2335" t="s">
        <v>7254</v>
      </c>
      <c r="E2335" s="2">
        <v>81.554000000000002</v>
      </c>
      <c r="F2335" s="2">
        <v>84.046999999999898</v>
      </c>
      <c r="G2335" t="s">
        <v>3657</v>
      </c>
      <c r="H2335" s="1">
        <v>1</v>
      </c>
      <c r="I2335" s="1" t="s">
        <v>16</v>
      </c>
      <c r="J2335" s="1">
        <v>2</v>
      </c>
      <c r="K2335" t="s">
        <v>6951</v>
      </c>
      <c r="R2335" s="4"/>
      <c r="S2335" s="5"/>
      <c r="T2335" s="5"/>
      <c r="V2335" s="40"/>
      <c r="W2335" s="40"/>
      <c r="X2335" s="40"/>
      <c r="Z2335" s="43"/>
      <c r="AA2335" s="43"/>
      <c r="AB2335" s="43"/>
      <c r="AC2335" s="43"/>
      <c r="AD2335" s="8">
        <f t="shared" si="108"/>
        <v>0</v>
      </c>
      <c r="AE2335" s="43"/>
      <c r="AF2335" s="6">
        <f t="shared" si="110"/>
        <v>0</v>
      </c>
      <c r="AG2335" s="7" t="e">
        <f t="shared" si="109"/>
        <v>#DIV/0!</v>
      </c>
      <c r="AH2335" s="7"/>
      <c r="AI2335" s="46"/>
      <c r="AJ2335" s="46"/>
      <c r="AK2335" s="46"/>
    </row>
    <row r="2336" spans="1:37" x14ac:dyDescent="0.2">
      <c r="A2336" s="1">
        <v>2335</v>
      </c>
      <c r="B2336" t="s">
        <v>1516</v>
      </c>
      <c r="C2336" s="1">
        <v>850</v>
      </c>
      <c r="D2336" t="s">
        <v>7254</v>
      </c>
      <c r="E2336" s="2">
        <v>84.046999999999898</v>
      </c>
      <c r="F2336" s="2">
        <v>86.382000000000005</v>
      </c>
      <c r="G2336" t="s">
        <v>1517</v>
      </c>
      <c r="H2336" s="1">
        <v>1</v>
      </c>
      <c r="I2336" s="1" t="s">
        <v>16</v>
      </c>
      <c r="J2336" s="1">
        <v>2</v>
      </c>
      <c r="K2336" t="s">
        <v>6951</v>
      </c>
      <c r="R2336" s="4"/>
      <c r="S2336" s="5"/>
      <c r="T2336" s="5"/>
      <c r="V2336" s="40"/>
      <c r="W2336" s="40"/>
      <c r="X2336" s="40"/>
      <c r="Z2336" s="43"/>
      <c r="AA2336" s="43"/>
      <c r="AB2336" s="43"/>
      <c r="AC2336" s="43"/>
      <c r="AD2336" s="8">
        <f t="shared" si="108"/>
        <v>0</v>
      </c>
      <c r="AE2336" s="43"/>
      <c r="AF2336" s="6">
        <f t="shared" si="110"/>
        <v>0</v>
      </c>
      <c r="AG2336" s="7" t="e">
        <f t="shared" si="109"/>
        <v>#DIV/0!</v>
      </c>
      <c r="AH2336" s="7"/>
      <c r="AI2336" s="46"/>
      <c r="AJ2336" s="46"/>
      <c r="AK2336" s="46"/>
    </row>
    <row r="2337" spans="1:37" x14ac:dyDescent="0.2">
      <c r="A2337" s="1">
        <v>2336</v>
      </c>
      <c r="B2337" t="s">
        <v>6568</v>
      </c>
      <c r="C2337" s="1">
        <v>850</v>
      </c>
      <c r="D2337" t="s">
        <v>7254</v>
      </c>
      <c r="E2337" s="2">
        <v>86.382000000000005</v>
      </c>
      <c r="F2337" s="2">
        <v>90.126999999999896</v>
      </c>
      <c r="G2337" t="s">
        <v>6569</v>
      </c>
      <c r="H2337" s="1">
        <v>1</v>
      </c>
      <c r="I2337" s="1" t="s">
        <v>16</v>
      </c>
      <c r="J2337" s="1">
        <v>2</v>
      </c>
      <c r="K2337" t="s">
        <v>6951</v>
      </c>
      <c r="R2337" s="4"/>
      <c r="S2337" s="5"/>
      <c r="T2337" s="5"/>
      <c r="V2337" s="40"/>
      <c r="W2337" s="40"/>
      <c r="X2337" s="40"/>
      <c r="Z2337" s="43"/>
      <c r="AA2337" s="43"/>
      <c r="AB2337" s="43"/>
      <c r="AC2337" s="43"/>
      <c r="AD2337" s="8">
        <f t="shared" si="108"/>
        <v>0</v>
      </c>
      <c r="AE2337" s="43"/>
      <c r="AF2337" s="6">
        <f t="shared" si="110"/>
        <v>0</v>
      </c>
      <c r="AG2337" s="7" t="e">
        <f t="shared" si="109"/>
        <v>#DIV/0!</v>
      </c>
      <c r="AH2337" s="7"/>
      <c r="AI2337" s="46"/>
      <c r="AJ2337" s="46"/>
      <c r="AK2337" s="46"/>
    </row>
    <row r="2338" spans="1:37" x14ac:dyDescent="0.2">
      <c r="A2338" s="1">
        <v>2337</v>
      </c>
      <c r="B2338" t="s">
        <v>5990</v>
      </c>
      <c r="C2338" s="1">
        <v>850</v>
      </c>
      <c r="D2338" t="s">
        <v>7254</v>
      </c>
      <c r="E2338" s="2">
        <v>90.126999999999896</v>
      </c>
      <c r="F2338" s="2">
        <v>93.218999999999895</v>
      </c>
      <c r="G2338" t="s">
        <v>5991</v>
      </c>
      <c r="H2338" s="1">
        <v>1</v>
      </c>
      <c r="I2338" s="1" t="s">
        <v>16</v>
      </c>
      <c r="J2338" s="1">
        <v>2</v>
      </c>
      <c r="K2338" t="s">
        <v>6951</v>
      </c>
      <c r="R2338" s="4"/>
      <c r="S2338" s="5"/>
      <c r="T2338" s="5"/>
      <c r="V2338" s="40"/>
      <c r="W2338" s="40"/>
      <c r="X2338" s="40"/>
      <c r="Z2338" s="43"/>
      <c r="AA2338" s="43"/>
      <c r="AB2338" s="43"/>
      <c r="AC2338" s="43"/>
      <c r="AD2338" s="8">
        <f t="shared" si="108"/>
        <v>0</v>
      </c>
      <c r="AE2338" s="43"/>
      <c r="AF2338" s="6">
        <f t="shared" si="110"/>
        <v>0</v>
      </c>
      <c r="AG2338" s="7" t="e">
        <f t="shared" si="109"/>
        <v>#DIV/0!</v>
      </c>
      <c r="AH2338" s="7"/>
      <c r="AI2338" s="46"/>
      <c r="AJ2338" s="46"/>
      <c r="AK2338" s="46"/>
    </row>
    <row r="2339" spans="1:37" x14ac:dyDescent="0.2">
      <c r="A2339" s="1">
        <v>2338</v>
      </c>
      <c r="B2339" t="s">
        <v>4296</v>
      </c>
      <c r="C2339" s="1">
        <v>850</v>
      </c>
      <c r="D2339" t="s">
        <v>7254</v>
      </c>
      <c r="E2339" s="2">
        <v>93.218999999999895</v>
      </c>
      <c r="F2339" s="2">
        <v>95.319000000000003</v>
      </c>
      <c r="G2339" t="s">
        <v>4297</v>
      </c>
      <c r="H2339" s="1">
        <v>1</v>
      </c>
      <c r="I2339" s="1" t="s">
        <v>16</v>
      </c>
      <c r="J2339" s="1">
        <v>2</v>
      </c>
      <c r="K2339" t="s">
        <v>6951</v>
      </c>
      <c r="R2339" s="4"/>
      <c r="S2339" s="5"/>
      <c r="T2339" s="5"/>
      <c r="V2339" s="40"/>
      <c r="W2339" s="40"/>
      <c r="X2339" s="40"/>
      <c r="Z2339" s="43"/>
      <c r="AA2339" s="43"/>
      <c r="AB2339" s="43"/>
      <c r="AC2339" s="43"/>
      <c r="AD2339" s="8">
        <f t="shared" si="108"/>
        <v>0</v>
      </c>
      <c r="AE2339" s="43"/>
      <c r="AF2339" s="6">
        <f t="shared" si="110"/>
        <v>0</v>
      </c>
      <c r="AG2339" s="7" t="e">
        <f t="shared" si="109"/>
        <v>#DIV/0!</v>
      </c>
      <c r="AH2339" s="7"/>
      <c r="AI2339" s="46"/>
      <c r="AJ2339" s="46"/>
      <c r="AK2339" s="46"/>
    </row>
    <row r="2340" spans="1:37" x14ac:dyDescent="0.2">
      <c r="A2340" s="1">
        <v>2339</v>
      </c>
      <c r="B2340" t="s">
        <v>2398</v>
      </c>
      <c r="C2340" s="1">
        <v>850</v>
      </c>
      <c r="D2340" t="s">
        <v>7254</v>
      </c>
      <c r="E2340" s="2">
        <v>95.325999999999894</v>
      </c>
      <c r="F2340" s="2">
        <v>100.93600000000001</v>
      </c>
      <c r="G2340" t="s">
        <v>2399</v>
      </c>
      <c r="H2340" s="1">
        <v>1</v>
      </c>
      <c r="I2340" s="1" t="s">
        <v>16</v>
      </c>
      <c r="J2340" s="1">
        <v>2</v>
      </c>
      <c r="K2340" t="s">
        <v>6951</v>
      </c>
      <c r="R2340" s="4"/>
      <c r="S2340" s="5"/>
      <c r="T2340" s="5"/>
      <c r="V2340" s="40"/>
      <c r="W2340" s="40"/>
      <c r="X2340" s="40"/>
      <c r="Z2340" s="43"/>
      <c r="AA2340" s="43"/>
      <c r="AB2340" s="43"/>
      <c r="AC2340" s="43"/>
      <c r="AD2340" s="8">
        <f t="shared" si="108"/>
        <v>0</v>
      </c>
      <c r="AE2340" s="43"/>
      <c r="AF2340" s="6">
        <f t="shared" si="110"/>
        <v>0</v>
      </c>
      <c r="AG2340" s="7" t="e">
        <f t="shared" si="109"/>
        <v>#DIV/0!</v>
      </c>
      <c r="AH2340" s="7"/>
      <c r="AI2340" s="46"/>
      <c r="AJ2340" s="46"/>
      <c r="AK2340" s="46"/>
    </row>
    <row r="2341" spans="1:37" x14ac:dyDescent="0.2">
      <c r="A2341" s="1">
        <v>2340</v>
      </c>
      <c r="B2341" t="s">
        <v>3228</v>
      </c>
      <c r="C2341" s="1">
        <v>850</v>
      </c>
      <c r="D2341" t="s">
        <v>7254</v>
      </c>
      <c r="E2341" s="2">
        <v>100.93600000000001</v>
      </c>
      <c r="F2341" s="2">
        <v>103.233</v>
      </c>
      <c r="G2341" t="s">
        <v>3229</v>
      </c>
      <c r="H2341" s="1">
        <v>1</v>
      </c>
      <c r="I2341" s="1" t="s">
        <v>16</v>
      </c>
      <c r="J2341" s="1">
        <v>2</v>
      </c>
      <c r="K2341" t="s">
        <v>6951</v>
      </c>
      <c r="R2341" s="4"/>
      <c r="S2341" s="5"/>
      <c r="T2341" s="5"/>
      <c r="V2341" s="40"/>
      <c r="W2341" s="40"/>
      <c r="X2341" s="40"/>
      <c r="Z2341" s="43"/>
      <c r="AA2341" s="43"/>
      <c r="AB2341" s="43"/>
      <c r="AC2341" s="43"/>
      <c r="AD2341" s="8">
        <f t="shared" si="108"/>
        <v>0</v>
      </c>
      <c r="AE2341" s="43"/>
      <c r="AF2341" s="6">
        <f t="shared" si="110"/>
        <v>0</v>
      </c>
      <c r="AG2341" s="7" t="e">
        <f t="shared" si="109"/>
        <v>#DIV/0!</v>
      </c>
      <c r="AH2341" s="7"/>
      <c r="AI2341" s="46"/>
      <c r="AJ2341" s="46"/>
      <c r="AK2341" s="46"/>
    </row>
    <row r="2342" spans="1:37" x14ac:dyDescent="0.2">
      <c r="A2342" s="1">
        <v>2341</v>
      </c>
      <c r="B2342" t="s">
        <v>2246</v>
      </c>
      <c r="C2342" s="1">
        <v>850</v>
      </c>
      <c r="D2342" t="s">
        <v>7254</v>
      </c>
      <c r="E2342" s="2">
        <v>103.233</v>
      </c>
      <c r="F2342" s="2">
        <v>106.72</v>
      </c>
      <c r="G2342" t="s">
        <v>2247</v>
      </c>
      <c r="H2342" s="1">
        <v>1</v>
      </c>
      <c r="I2342" s="1" t="s">
        <v>16</v>
      </c>
      <c r="J2342" s="1">
        <v>2</v>
      </c>
      <c r="K2342" t="s">
        <v>6951</v>
      </c>
      <c r="R2342" s="4"/>
      <c r="S2342" s="5"/>
      <c r="T2342" s="5"/>
      <c r="V2342" s="40"/>
      <c r="W2342" s="40"/>
      <c r="X2342" s="40"/>
      <c r="Z2342" s="43"/>
      <c r="AA2342" s="43"/>
      <c r="AB2342" s="43"/>
      <c r="AC2342" s="43"/>
      <c r="AD2342" s="8">
        <f t="shared" si="108"/>
        <v>0</v>
      </c>
      <c r="AE2342" s="43"/>
      <c r="AF2342" s="6">
        <f t="shared" si="110"/>
        <v>0</v>
      </c>
      <c r="AG2342" s="7" t="e">
        <f t="shared" si="109"/>
        <v>#DIV/0!</v>
      </c>
      <c r="AH2342" s="7"/>
      <c r="AI2342" s="46"/>
      <c r="AJ2342" s="46"/>
      <c r="AK2342" s="46"/>
    </row>
    <row r="2343" spans="1:37" x14ac:dyDescent="0.2">
      <c r="A2343" s="1">
        <v>2342</v>
      </c>
      <c r="B2343" t="s">
        <v>6758</v>
      </c>
      <c r="C2343" s="1">
        <v>850</v>
      </c>
      <c r="D2343" t="s">
        <v>7254</v>
      </c>
      <c r="E2343" s="2">
        <v>106.72</v>
      </c>
      <c r="F2343" s="2">
        <v>109.101</v>
      </c>
      <c r="G2343" t="s">
        <v>6759</v>
      </c>
      <c r="H2343" s="1">
        <v>1</v>
      </c>
      <c r="I2343" s="1" t="s">
        <v>16</v>
      </c>
      <c r="J2343" s="1">
        <v>2</v>
      </c>
      <c r="K2343" t="s">
        <v>6951</v>
      </c>
      <c r="R2343" s="4"/>
      <c r="S2343" s="5"/>
      <c r="T2343" s="5"/>
      <c r="V2343" s="40"/>
      <c r="W2343" s="40"/>
      <c r="X2343" s="40"/>
      <c r="Z2343" s="43"/>
      <c r="AA2343" s="43"/>
      <c r="AB2343" s="43"/>
      <c r="AC2343" s="43"/>
      <c r="AD2343" s="8">
        <f t="shared" si="108"/>
        <v>0</v>
      </c>
      <c r="AE2343" s="43"/>
      <c r="AF2343" s="6">
        <f t="shared" si="110"/>
        <v>0</v>
      </c>
      <c r="AG2343" s="7" t="e">
        <f t="shared" si="109"/>
        <v>#DIV/0!</v>
      </c>
      <c r="AH2343" s="7"/>
      <c r="AI2343" s="46"/>
      <c r="AJ2343" s="46"/>
      <c r="AK2343" s="46"/>
    </row>
    <row r="2344" spans="1:37" x14ac:dyDescent="0.2">
      <c r="A2344" s="1">
        <v>2343</v>
      </c>
      <c r="B2344" t="s">
        <v>2278</v>
      </c>
      <c r="C2344" s="1">
        <v>850</v>
      </c>
      <c r="D2344" t="s">
        <v>7254</v>
      </c>
      <c r="E2344" s="2">
        <v>109.101</v>
      </c>
      <c r="F2344" s="2">
        <v>110.41500000000001</v>
      </c>
      <c r="G2344" t="s">
        <v>2279</v>
      </c>
      <c r="H2344" s="1">
        <v>1</v>
      </c>
      <c r="I2344" s="1" t="s">
        <v>16</v>
      </c>
      <c r="J2344" s="1">
        <v>3</v>
      </c>
      <c r="K2344" t="s">
        <v>6951</v>
      </c>
      <c r="R2344" s="4"/>
      <c r="S2344" s="5"/>
      <c r="T2344" s="5"/>
      <c r="V2344" s="40"/>
      <c r="W2344" s="40"/>
      <c r="X2344" s="40"/>
      <c r="Z2344" s="43"/>
      <c r="AA2344" s="43"/>
      <c r="AB2344" s="43"/>
      <c r="AC2344" s="43"/>
      <c r="AD2344" s="8">
        <f t="shared" si="108"/>
        <v>0</v>
      </c>
      <c r="AE2344" s="43"/>
      <c r="AF2344" s="6">
        <f t="shared" si="110"/>
        <v>0</v>
      </c>
      <c r="AG2344" s="7" t="e">
        <f t="shared" si="109"/>
        <v>#DIV/0!</v>
      </c>
      <c r="AH2344" s="7"/>
      <c r="AI2344" s="46"/>
      <c r="AJ2344" s="46"/>
      <c r="AK2344" s="46"/>
    </row>
    <row r="2345" spans="1:37" x14ac:dyDescent="0.2">
      <c r="A2345" s="1">
        <v>2344</v>
      </c>
      <c r="B2345" t="s">
        <v>448</v>
      </c>
      <c r="C2345" s="1">
        <v>850</v>
      </c>
      <c r="D2345" t="s">
        <v>7254</v>
      </c>
      <c r="E2345" s="2">
        <v>110.621</v>
      </c>
      <c r="F2345" s="2">
        <v>113.831999999999</v>
      </c>
      <c r="G2345" t="s">
        <v>449</v>
      </c>
      <c r="H2345" s="1">
        <v>1</v>
      </c>
      <c r="I2345" s="1" t="s">
        <v>16</v>
      </c>
      <c r="J2345" s="1">
        <v>2</v>
      </c>
      <c r="K2345" t="s">
        <v>6951</v>
      </c>
      <c r="R2345" s="4"/>
      <c r="S2345" s="5"/>
      <c r="T2345" s="5"/>
      <c r="V2345" s="40"/>
      <c r="W2345" s="40"/>
      <c r="X2345" s="40"/>
      <c r="Z2345" s="43"/>
      <c r="AA2345" s="43"/>
      <c r="AB2345" s="43"/>
      <c r="AC2345" s="43"/>
      <c r="AD2345" s="8">
        <f t="shared" si="108"/>
        <v>0</v>
      </c>
      <c r="AE2345" s="43"/>
      <c r="AF2345" s="6">
        <f t="shared" si="110"/>
        <v>0</v>
      </c>
      <c r="AG2345" s="7" t="e">
        <f t="shared" si="109"/>
        <v>#DIV/0!</v>
      </c>
      <c r="AH2345" s="7"/>
      <c r="AI2345" s="46"/>
      <c r="AJ2345" s="46"/>
      <c r="AK2345" s="46"/>
    </row>
    <row r="2346" spans="1:37" x14ac:dyDescent="0.2">
      <c r="A2346" s="1">
        <v>2345</v>
      </c>
      <c r="B2346" t="s">
        <v>2288</v>
      </c>
      <c r="C2346" s="1">
        <v>850</v>
      </c>
      <c r="D2346" t="s">
        <v>7254</v>
      </c>
      <c r="E2346" s="2">
        <v>113.831999999999</v>
      </c>
      <c r="F2346" s="2">
        <v>117.447</v>
      </c>
      <c r="G2346" t="s">
        <v>2289</v>
      </c>
      <c r="H2346" s="1">
        <v>1</v>
      </c>
      <c r="I2346" s="1" t="s">
        <v>16</v>
      </c>
      <c r="J2346" s="1">
        <v>2</v>
      </c>
      <c r="K2346" t="s">
        <v>6951</v>
      </c>
      <c r="R2346" s="4"/>
      <c r="S2346" s="5"/>
      <c r="T2346" s="5"/>
      <c r="V2346" s="40"/>
      <c r="W2346" s="40"/>
      <c r="X2346" s="40"/>
      <c r="Z2346" s="43"/>
      <c r="AA2346" s="43"/>
      <c r="AB2346" s="43"/>
      <c r="AC2346" s="43"/>
      <c r="AD2346" s="8">
        <f t="shared" si="108"/>
        <v>0</v>
      </c>
      <c r="AE2346" s="43"/>
      <c r="AF2346" s="6">
        <f t="shared" si="110"/>
        <v>0</v>
      </c>
      <c r="AG2346" s="7" t="e">
        <f t="shared" si="109"/>
        <v>#DIV/0!</v>
      </c>
      <c r="AH2346" s="7"/>
      <c r="AI2346" s="46"/>
      <c r="AJ2346" s="46"/>
      <c r="AK2346" s="46"/>
    </row>
    <row r="2347" spans="1:37" x14ac:dyDescent="0.2">
      <c r="A2347" s="1">
        <v>2346</v>
      </c>
      <c r="B2347" t="s">
        <v>6560</v>
      </c>
      <c r="C2347" s="1">
        <v>850</v>
      </c>
      <c r="D2347" t="s">
        <v>7254</v>
      </c>
      <c r="E2347" s="2">
        <v>117.447</v>
      </c>
      <c r="F2347" s="2">
        <v>120.95</v>
      </c>
      <c r="G2347" t="s">
        <v>6561</v>
      </c>
      <c r="H2347" s="1">
        <v>1</v>
      </c>
      <c r="I2347" s="1" t="s">
        <v>16</v>
      </c>
      <c r="J2347" s="1">
        <v>2</v>
      </c>
      <c r="K2347" t="s">
        <v>6951</v>
      </c>
      <c r="R2347" s="4"/>
      <c r="S2347" s="5"/>
      <c r="T2347" s="5"/>
      <c r="V2347" s="40"/>
      <c r="W2347" s="40"/>
      <c r="X2347" s="40"/>
      <c r="Z2347" s="43"/>
      <c r="AA2347" s="43"/>
      <c r="AB2347" s="43"/>
      <c r="AC2347" s="43"/>
      <c r="AD2347" s="8">
        <f t="shared" si="108"/>
        <v>0</v>
      </c>
      <c r="AE2347" s="43"/>
      <c r="AF2347" s="6">
        <f t="shared" si="110"/>
        <v>0</v>
      </c>
      <c r="AG2347" s="7" t="e">
        <f t="shared" si="109"/>
        <v>#DIV/0!</v>
      </c>
      <c r="AH2347" s="7"/>
      <c r="AI2347" s="46"/>
      <c r="AJ2347" s="46"/>
      <c r="AK2347" s="46"/>
    </row>
    <row r="2348" spans="1:37" x14ac:dyDescent="0.2">
      <c r="A2348" s="1">
        <v>2347</v>
      </c>
      <c r="B2348" t="s">
        <v>3811</v>
      </c>
      <c r="C2348" s="1">
        <v>850</v>
      </c>
      <c r="D2348" t="s">
        <v>7254</v>
      </c>
      <c r="E2348" s="2">
        <v>120.95</v>
      </c>
      <c r="F2348" s="2">
        <v>122.898</v>
      </c>
      <c r="G2348" t="s">
        <v>3812</v>
      </c>
      <c r="H2348" s="1">
        <v>1</v>
      </c>
      <c r="I2348" s="1" t="s">
        <v>16</v>
      </c>
      <c r="J2348" s="1">
        <v>2</v>
      </c>
      <c r="K2348" t="s">
        <v>6951</v>
      </c>
      <c r="R2348" s="4"/>
      <c r="S2348" s="5"/>
      <c r="T2348" s="5"/>
      <c r="V2348" s="40"/>
      <c r="W2348" s="40"/>
      <c r="X2348" s="40"/>
      <c r="Z2348" s="43"/>
      <c r="AA2348" s="43"/>
      <c r="AB2348" s="43"/>
      <c r="AC2348" s="43"/>
      <c r="AD2348" s="8">
        <f t="shared" si="108"/>
        <v>0</v>
      </c>
      <c r="AE2348" s="43"/>
      <c r="AF2348" s="6">
        <f t="shared" si="110"/>
        <v>0</v>
      </c>
      <c r="AG2348" s="7" t="e">
        <f t="shared" si="109"/>
        <v>#DIV/0!</v>
      </c>
      <c r="AH2348" s="7"/>
      <c r="AI2348" s="46"/>
      <c r="AJ2348" s="46"/>
      <c r="AK2348" s="46"/>
    </row>
    <row r="2349" spans="1:37" x14ac:dyDescent="0.2">
      <c r="A2349" s="1">
        <v>2348</v>
      </c>
      <c r="B2349" t="s">
        <v>3358</v>
      </c>
      <c r="C2349" s="1">
        <v>850</v>
      </c>
      <c r="D2349" t="s">
        <v>7254</v>
      </c>
      <c r="E2349" s="2">
        <v>122.898</v>
      </c>
      <c r="F2349" s="2">
        <v>126.14700000000001</v>
      </c>
      <c r="G2349" t="s">
        <v>3359</v>
      </c>
      <c r="H2349" s="1">
        <v>1</v>
      </c>
      <c r="I2349" s="1" t="s">
        <v>16</v>
      </c>
      <c r="J2349" s="1">
        <v>2</v>
      </c>
      <c r="K2349" t="s">
        <v>6951</v>
      </c>
      <c r="R2349" s="4"/>
      <c r="S2349" s="5"/>
      <c r="T2349" s="5"/>
      <c r="V2349" s="40"/>
      <c r="W2349" s="40"/>
      <c r="X2349" s="40"/>
      <c r="Z2349" s="43"/>
      <c r="AA2349" s="43"/>
      <c r="AB2349" s="43"/>
      <c r="AC2349" s="43"/>
      <c r="AD2349" s="8">
        <f t="shared" si="108"/>
        <v>0</v>
      </c>
      <c r="AE2349" s="43"/>
      <c r="AF2349" s="6">
        <f t="shared" si="110"/>
        <v>0</v>
      </c>
      <c r="AG2349" s="7" t="e">
        <f t="shared" si="109"/>
        <v>#DIV/0!</v>
      </c>
      <c r="AH2349" s="7"/>
      <c r="AI2349" s="46"/>
      <c r="AJ2349" s="46"/>
      <c r="AK2349" s="46"/>
    </row>
    <row r="2350" spans="1:37" x14ac:dyDescent="0.2">
      <c r="A2350" s="1">
        <v>2349</v>
      </c>
      <c r="B2350" t="s">
        <v>5538</v>
      </c>
      <c r="C2350" s="1">
        <v>850</v>
      </c>
      <c r="D2350" t="s">
        <v>7254</v>
      </c>
      <c r="E2350" s="2">
        <v>126.14700000000001</v>
      </c>
      <c r="F2350" s="2">
        <v>127.483999999999</v>
      </c>
      <c r="G2350" t="s">
        <v>5539</v>
      </c>
      <c r="H2350" s="1">
        <v>1</v>
      </c>
      <c r="I2350" s="1" t="s">
        <v>16</v>
      </c>
      <c r="J2350" s="1">
        <v>2</v>
      </c>
      <c r="K2350" t="s">
        <v>6951</v>
      </c>
      <c r="R2350" s="4"/>
      <c r="S2350" s="5"/>
      <c r="T2350" s="5"/>
      <c r="V2350" s="40"/>
      <c r="W2350" s="40"/>
      <c r="X2350" s="40"/>
      <c r="Z2350" s="43"/>
      <c r="AA2350" s="43"/>
      <c r="AB2350" s="43"/>
      <c r="AC2350" s="43"/>
      <c r="AD2350" s="8">
        <f t="shared" si="108"/>
        <v>0</v>
      </c>
      <c r="AE2350" s="43"/>
      <c r="AF2350" s="6">
        <f t="shared" si="110"/>
        <v>0</v>
      </c>
      <c r="AG2350" s="7" t="e">
        <f t="shared" si="109"/>
        <v>#DIV/0!</v>
      </c>
      <c r="AH2350" s="7"/>
      <c r="AI2350" s="46"/>
      <c r="AJ2350" s="46"/>
      <c r="AK2350" s="46"/>
    </row>
    <row r="2351" spans="1:37" x14ac:dyDescent="0.2">
      <c r="A2351" s="1">
        <v>2350</v>
      </c>
      <c r="B2351" t="s">
        <v>1404</v>
      </c>
      <c r="C2351" s="1">
        <v>850</v>
      </c>
      <c r="D2351" t="s">
        <v>7254</v>
      </c>
      <c r="E2351" s="2">
        <v>127.483999999999</v>
      </c>
      <c r="F2351" s="2">
        <v>130.506</v>
      </c>
      <c r="G2351" t="s">
        <v>1405</v>
      </c>
      <c r="H2351" s="1">
        <v>1</v>
      </c>
      <c r="I2351" s="1" t="s">
        <v>16</v>
      </c>
      <c r="J2351" s="1">
        <v>2</v>
      </c>
      <c r="K2351" t="s">
        <v>6951</v>
      </c>
      <c r="R2351" s="4"/>
      <c r="S2351" s="5"/>
      <c r="T2351" s="5"/>
      <c r="V2351" s="40"/>
      <c r="W2351" s="40"/>
      <c r="X2351" s="40"/>
      <c r="Z2351" s="43"/>
      <c r="AA2351" s="43"/>
      <c r="AB2351" s="43"/>
      <c r="AC2351" s="43"/>
      <c r="AD2351" s="8">
        <f t="shared" si="108"/>
        <v>0</v>
      </c>
      <c r="AE2351" s="43"/>
      <c r="AF2351" s="6">
        <f t="shared" si="110"/>
        <v>0</v>
      </c>
      <c r="AG2351" s="7" t="e">
        <f t="shared" si="109"/>
        <v>#DIV/0!</v>
      </c>
      <c r="AH2351" s="7"/>
      <c r="AI2351" s="46"/>
      <c r="AJ2351" s="46"/>
      <c r="AK2351" s="46"/>
    </row>
    <row r="2352" spans="1:37" x14ac:dyDescent="0.2">
      <c r="A2352" s="1">
        <v>2351</v>
      </c>
      <c r="B2352" t="s">
        <v>2392</v>
      </c>
      <c r="C2352" s="1">
        <v>850</v>
      </c>
      <c r="D2352" t="s">
        <v>7254</v>
      </c>
      <c r="E2352" s="2">
        <v>130.506</v>
      </c>
      <c r="F2352" s="2">
        <v>131.839</v>
      </c>
      <c r="G2352" t="s">
        <v>2393</v>
      </c>
      <c r="H2352" s="1">
        <v>1</v>
      </c>
      <c r="I2352" s="1" t="s">
        <v>16</v>
      </c>
      <c r="J2352" s="1">
        <v>2</v>
      </c>
      <c r="K2352" t="s">
        <v>6951</v>
      </c>
      <c r="R2352" s="4"/>
      <c r="S2352" s="5"/>
      <c r="T2352" s="5"/>
      <c r="V2352" s="40"/>
      <c r="W2352" s="40"/>
      <c r="X2352" s="40"/>
      <c r="Z2352" s="43"/>
      <c r="AA2352" s="43"/>
      <c r="AB2352" s="43"/>
      <c r="AC2352" s="43"/>
      <c r="AD2352" s="8">
        <f t="shared" si="108"/>
        <v>0</v>
      </c>
      <c r="AE2352" s="43"/>
      <c r="AF2352" s="6">
        <f t="shared" si="110"/>
        <v>0</v>
      </c>
      <c r="AG2352" s="7" t="e">
        <f t="shared" si="109"/>
        <v>#DIV/0!</v>
      </c>
      <c r="AH2352" s="7"/>
      <c r="AI2352" s="46"/>
      <c r="AJ2352" s="46"/>
      <c r="AK2352" s="46"/>
    </row>
    <row r="2353" spans="1:37" x14ac:dyDescent="0.2">
      <c r="A2353" s="1">
        <v>2352</v>
      </c>
      <c r="B2353" t="s">
        <v>3412</v>
      </c>
      <c r="C2353" s="1">
        <v>850</v>
      </c>
      <c r="D2353" t="s">
        <v>7254</v>
      </c>
      <c r="E2353" s="2">
        <v>131.839</v>
      </c>
      <c r="F2353" s="2">
        <v>133.898</v>
      </c>
      <c r="G2353" t="s">
        <v>3413</v>
      </c>
      <c r="H2353" s="1">
        <v>1</v>
      </c>
      <c r="I2353" s="1" t="s">
        <v>16</v>
      </c>
      <c r="J2353" s="1">
        <v>2</v>
      </c>
      <c r="K2353" t="s">
        <v>6951</v>
      </c>
      <c r="R2353" s="4"/>
      <c r="S2353" s="5"/>
      <c r="T2353" s="5"/>
      <c r="V2353" s="40"/>
      <c r="W2353" s="40"/>
      <c r="X2353" s="40"/>
      <c r="Z2353" s="43"/>
      <c r="AA2353" s="43"/>
      <c r="AB2353" s="43"/>
      <c r="AC2353" s="43"/>
      <c r="AD2353" s="8">
        <f t="shared" si="108"/>
        <v>0</v>
      </c>
      <c r="AE2353" s="43"/>
      <c r="AF2353" s="6">
        <f t="shared" si="110"/>
        <v>0</v>
      </c>
      <c r="AG2353" s="7" t="e">
        <f t="shared" si="109"/>
        <v>#DIV/0!</v>
      </c>
      <c r="AH2353" s="7"/>
      <c r="AI2353" s="46"/>
      <c r="AJ2353" s="46"/>
      <c r="AK2353" s="46"/>
    </row>
    <row r="2354" spans="1:37" x14ac:dyDescent="0.2">
      <c r="A2354" s="1">
        <v>2353</v>
      </c>
      <c r="B2354" t="s">
        <v>944</v>
      </c>
      <c r="C2354" s="1">
        <v>850</v>
      </c>
      <c r="D2354" t="s">
        <v>7254</v>
      </c>
      <c r="E2354" s="2">
        <v>133.898</v>
      </c>
      <c r="F2354" s="2">
        <v>135.291</v>
      </c>
      <c r="G2354" t="s">
        <v>945</v>
      </c>
      <c r="H2354" s="1">
        <v>1</v>
      </c>
      <c r="I2354" s="1" t="s">
        <v>16</v>
      </c>
      <c r="J2354" s="1">
        <v>2</v>
      </c>
      <c r="K2354" t="s">
        <v>6951</v>
      </c>
      <c r="R2354" s="4"/>
      <c r="S2354" s="5"/>
      <c r="T2354" s="5"/>
      <c r="V2354" s="40"/>
      <c r="W2354" s="40"/>
      <c r="X2354" s="40"/>
      <c r="Z2354" s="43"/>
      <c r="AA2354" s="43"/>
      <c r="AB2354" s="43"/>
      <c r="AC2354" s="43"/>
      <c r="AD2354" s="8">
        <f t="shared" si="108"/>
        <v>0</v>
      </c>
      <c r="AE2354" s="43"/>
      <c r="AF2354" s="6">
        <f t="shared" si="110"/>
        <v>0</v>
      </c>
      <c r="AG2354" s="7" t="e">
        <f t="shared" si="109"/>
        <v>#DIV/0!</v>
      </c>
      <c r="AH2354" s="7"/>
      <c r="AI2354" s="46"/>
      <c r="AJ2354" s="46"/>
      <c r="AK2354" s="46"/>
    </row>
    <row r="2355" spans="1:37" x14ac:dyDescent="0.2">
      <c r="A2355" s="1">
        <v>2354</v>
      </c>
      <c r="B2355" t="s">
        <v>2676</v>
      </c>
      <c r="C2355" s="1">
        <v>850</v>
      </c>
      <c r="D2355" t="s">
        <v>7254</v>
      </c>
      <c r="E2355" s="2">
        <v>135.291</v>
      </c>
      <c r="F2355" s="2">
        <v>136.480999999999</v>
      </c>
      <c r="G2355" t="s">
        <v>2677</v>
      </c>
      <c r="H2355" s="1">
        <v>1</v>
      </c>
      <c r="I2355" s="1" t="s">
        <v>16</v>
      </c>
      <c r="J2355" s="1">
        <v>2</v>
      </c>
      <c r="K2355" t="s">
        <v>6951</v>
      </c>
      <c r="R2355" s="4"/>
      <c r="S2355" s="5"/>
      <c r="T2355" s="5"/>
      <c r="V2355" s="40"/>
      <c r="W2355" s="40"/>
      <c r="X2355" s="40"/>
      <c r="Z2355" s="43"/>
      <c r="AA2355" s="43"/>
      <c r="AB2355" s="43"/>
      <c r="AC2355" s="43"/>
      <c r="AD2355" s="8">
        <f t="shared" si="108"/>
        <v>0</v>
      </c>
      <c r="AE2355" s="43"/>
      <c r="AF2355" s="6">
        <f t="shared" si="110"/>
        <v>0</v>
      </c>
      <c r="AG2355" s="7" t="e">
        <f t="shared" si="109"/>
        <v>#DIV/0!</v>
      </c>
      <c r="AH2355" s="7"/>
      <c r="AI2355" s="46"/>
      <c r="AJ2355" s="46"/>
      <c r="AK2355" s="46"/>
    </row>
    <row r="2356" spans="1:37" x14ac:dyDescent="0.2">
      <c r="A2356" s="1">
        <v>2355</v>
      </c>
      <c r="B2356" t="s">
        <v>2326</v>
      </c>
      <c r="C2356" s="1">
        <v>850</v>
      </c>
      <c r="D2356" t="s">
        <v>7254</v>
      </c>
      <c r="E2356" s="2">
        <v>136.480999999999</v>
      </c>
      <c r="F2356" s="2">
        <v>137.462999999999</v>
      </c>
      <c r="G2356" t="s">
        <v>2327</v>
      </c>
      <c r="H2356" s="1">
        <v>1</v>
      </c>
      <c r="I2356" s="1" t="s">
        <v>16</v>
      </c>
      <c r="J2356" s="1">
        <v>2</v>
      </c>
      <c r="K2356" t="s">
        <v>6951</v>
      </c>
      <c r="R2356" s="4"/>
      <c r="S2356" s="5"/>
      <c r="T2356" s="5"/>
      <c r="V2356" s="40"/>
      <c r="W2356" s="40"/>
      <c r="X2356" s="40"/>
      <c r="Z2356" s="43"/>
      <c r="AA2356" s="43"/>
      <c r="AB2356" s="43"/>
      <c r="AC2356" s="43"/>
      <c r="AD2356" s="8">
        <f t="shared" si="108"/>
        <v>0</v>
      </c>
      <c r="AE2356" s="43"/>
      <c r="AF2356" s="6">
        <f t="shared" si="110"/>
        <v>0</v>
      </c>
      <c r="AG2356" s="7" t="e">
        <f t="shared" si="109"/>
        <v>#DIV/0!</v>
      </c>
      <c r="AH2356" s="7"/>
      <c r="AI2356" s="46"/>
      <c r="AJ2356" s="46"/>
      <c r="AK2356" s="46"/>
    </row>
    <row r="2357" spans="1:37" x14ac:dyDescent="0.2">
      <c r="A2357" s="1">
        <v>2356</v>
      </c>
      <c r="B2357" t="s">
        <v>751</v>
      </c>
      <c r="C2357" s="1">
        <v>851</v>
      </c>
      <c r="D2357" t="s">
        <v>7255</v>
      </c>
      <c r="E2357" s="2">
        <v>0</v>
      </c>
      <c r="F2357" s="2">
        <v>2.66</v>
      </c>
      <c r="G2357" t="s">
        <v>752</v>
      </c>
      <c r="H2357" s="1">
        <v>130</v>
      </c>
      <c r="I2357" s="1" t="s">
        <v>133</v>
      </c>
      <c r="J2357" s="1">
        <v>1</v>
      </c>
      <c r="K2357" t="s">
        <v>6953</v>
      </c>
      <c r="R2357" s="4"/>
      <c r="S2357" s="5"/>
      <c r="T2357" s="5"/>
      <c r="V2357" s="40"/>
      <c r="W2357" s="40"/>
      <c r="X2357" s="40"/>
      <c r="Z2357" s="43"/>
      <c r="AA2357" s="43"/>
      <c r="AB2357" s="43"/>
      <c r="AC2357" s="43"/>
      <c r="AD2357" s="8">
        <f t="shared" si="108"/>
        <v>0</v>
      </c>
      <c r="AE2357" s="43"/>
      <c r="AF2357" s="6">
        <f t="shared" si="110"/>
        <v>0</v>
      </c>
      <c r="AG2357" s="7" t="e">
        <f t="shared" si="109"/>
        <v>#DIV/0!</v>
      </c>
      <c r="AH2357" s="7"/>
      <c r="AI2357" s="46"/>
      <c r="AJ2357" s="46"/>
      <c r="AK2357" s="46"/>
    </row>
    <row r="2358" spans="1:37" x14ac:dyDescent="0.2">
      <c r="A2358" s="1">
        <v>2357</v>
      </c>
      <c r="B2358" t="s">
        <v>6288</v>
      </c>
      <c r="C2358" s="1">
        <v>851</v>
      </c>
      <c r="D2358" t="s">
        <v>7255</v>
      </c>
      <c r="E2358" s="2">
        <v>2.66</v>
      </c>
      <c r="F2358" s="2">
        <v>3.89</v>
      </c>
      <c r="G2358" t="s">
        <v>6289</v>
      </c>
      <c r="H2358" s="1">
        <v>130</v>
      </c>
      <c r="I2358" s="1" t="s">
        <v>133</v>
      </c>
      <c r="J2358" s="1">
        <v>1</v>
      </c>
      <c r="K2358" t="s">
        <v>6953</v>
      </c>
      <c r="R2358" s="4"/>
      <c r="S2358" s="5"/>
      <c r="T2358" s="5"/>
      <c r="V2358" s="40"/>
      <c r="W2358" s="40"/>
      <c r="X2358" s="40"/>
      <c r="Z2358" s="43"/>
      <c r="AA2358" s="43"/>
      <c r="AB2358" s="43"/>
      <c r="AC2358" s="43"/>
      <c r="AD2358" s="8">
        <f t="shared" si="108"/>
        <v>0</v>
      </c>
      <c r="AE2358" s="43"/>
      <c r="AF2358" s="6">
        <f t="shared" si="110"/>
        <v>0</v>
      </c>
      <c r="AG2358" s="7" t="e">
        <f t="shared" si="109"/>
        <v>#DIV/0!</v>
      </c>
      <c r="AH2358" s="7"/>
      <c r="AI2358" s="46"/>
      <c r="AJ2358" s="46"/>
      <c r="AK2358" s="46"/>
    </row>
    <row r="2359" spans="1:37" x14ac:dyDescent="0.2">
      <c r="A2359" s="1">
        <v>2358</v>
      </c>
      <c r="B2359" t="s">
        <v>3632</v>
      </c>
      <c r="C2359" s="1">
        <v>851</v>
      </c>
      <c r="D2359" t="s">
        <v>7255</v>
      </c>
      <c r="E2359" s="2">
        <v>3.89</v>
      </c>
      <c r="F2359" s="2">
        <v>4.66</v>
      </c>
      <c r="G2359" t="s">
        <v>3633</v>
      </c>
      <c r="H2359" s="1">
        <v>130</v>
      </c>
      <c r="I2359" s="1" t="s">
        <v>133</v>
      </c>
      <c r="J2359" s="1">
        <v>1</v>
      </c>
      <c r="K2359" t="s">
        <v>6953</v>
      </c>
      <c r="R2359" s="4"/>
      <c r="S2359" s="5"/>
      <c r="T2359" s="5"/>
      <c r="V2359" s="40"/>
      <c r="W2359" s="40"/>
      <c r="X2359" s="40"/>
      <c r="Z2359" s="43"/>
      <c r="AA2359" s="43"/>
      <c r="AB2359" s="43"/>
      <c r="AC2359" s="43"/>
      <c r="AD2359" s="8">
        <f t="shared" si="108"/>
        <v>0</v>
      </c>
      <c r="AE2359" s="43"/>
      <c r="AF2359" s="6">
        <f t="shared" si="110"/>
        <v>0</v>
      </c>
      <c r="AG2359" s="7" t="e">
        <f t="shared" si="109"/>
        <v>#DIV/0!</v>
      </c>
      <c r="AH2359" s="7"/>
      <c r="AI2359" s="46"/>
      <c r="AJ2359" s="46"/>
      <c r="AK2359" s="46"/>
    </row>
    <row r="2360" spans="1:37" x14ac:dyDescent="0.2">
      <c r="A2360" s="1">
        <v>2359</v>
      </c>
      <c r="B2360" t="s">
        <v>869</v>
      </c>
      <c r="C2360" s="1">
        <v>851</v>
      </c>
      <c r="D2360" t="s">
        <v>7255</v>
      </c>
      <c r="E2360" s="2">
        <v>4.66</v>
      </c>
      <c r="F2360" s="2">
        <v>6.5</v>
      </c>
      <c r="G2360" t="s">
        <v>870</v>
      </c>
      <c r="H2360" s="1">
        <v>130</v>
      </c>
      <c r="I2360" s="1" t="s">
        <v>133</v>
      </c>
      <c r="J2360" s="1">
        <v>1</v>
      </c>
      <c r="K2360" t="s">
        <v>6953</v>
      </c>
      <c r="R2360" s="4"/>
      <c r="S2360" s="5"/>
      <c r="T2360" s="5"/>
      <c r="V2360" s="40"/>
      <c r="W2360" s="40"/>
      <c r="X2360" s="40"/>
      <c r="Z2360" s="43"/>
      <c r="AA2360" s="43"/>
      <c r="AB2360" s="43"/>
      <c r="AC2360" s="43"/>
      <c r="AD2360" s="8">
        <f t="shared" si="108"/>
        <v>0</v>
      </c>
      <c r="AE2360" s="43"/>
      <c r="AF2360" s="6">
        <f t="shared" si="110"/>
        <v>0</v>
      </c>
      <c r="AG2360" s="7" t="e">
        <f t="shared" si="109"/>
        <v>#DIV/0!</v>
      </c>
      <c r="AH2360" s="7"/>
      <c r="AI2360" s="46"/>
      <c r="AJ2360" s="46"/>
      <c r="AK2360" s="46"/>
    </row>
    <row r="2361" spans="1:37" x14ac:dyDescent="0.2">
      <c r="A2361" s="1">
        <v>2360</v>
      </c>
      <c r="B2361" t="s">
        <v>5542</v>
      </c>
      <c r="C2361" s="1">
        <v>851</v>
      </c>
      <c r="D2361" t="s">
        <v>7255</v>
      </c>
      <c r="E2361" s="2">
        <v>6.5</v>
      </c>
      <c r="F2361" s="2">
        <v>7.95</v>
      </c>
      <c r="G2361" t="s">
        <v>5543</v>
      </c>
      <c r="H2361" s="1">
        <v>130</v>
      </c>
      <c r="I2361" s="1" t="s">
        <v>133</v>
      </c>
      <c r="J2361" s="1">
        <v>1</v>
      </c>
      <c r="K2361" t="s">
        <v>6953</v>
      </c>
      <c r="R2361" s="4"/>
      <c r="S2361" s="5"/>
      <c r="T2361" s="5"/>
      <c r="V2361" s="40"/>
      <c r="W2361" s="40"/>
      <c r="X2361" s="40"/>
      <c r="Z2361" s="43"/>
      <c r="AA2361" s="43"/>
      <c r="AB2361" s="43"/>
      <c r="AC2361" s="43"/>
      <c r="AD2361" s="8">
        <f t="shared" si="108"/>
        <v>0</v>
      </c>
      <c r="AE2361" s="43"/>
      <c r="AF2361" s="6">
        <f t="shared" si="110"/>
        <v>0</v>
      </c>
      <c r="AG2361" s="7" t="e">
        <f t="shared" si="109"/>
        <v>#DIV/0!</v>
      </c>
      <c r="AH2361" s="7"/>
      <c r="AI2361" s="46"/>
      <c r="AJ2361" s="46"/>
      <c r="AK2361" s="46"/>
    </row>
    <row r="2362" spans="1:37" x14ac:dyDescent="0.2">
      <c r="A2362" s="1">
        <v>2361</v>
      </c>
      <c r="B2362" t="s">
        <v>773</v>
      </c>
      <c r="C2362" s="1">
        <v>851</v>
      </c>
      <c r="D2362" t="s">
        <v>7255</v>
      </c>
      <c r="E2362" s="2">
        <v>7.95</v>
      </c>
      <c r="F2362" s="2">
        <v>8.27</v>
      </c>
      <c r="G2362" t="s">
        <v>774</v>
      </c>
      <c r="H2362" s="1">
        <v>130</v>
      </c>
      <c r="I2362" s="1" t="s">
        <v>133</v>
      </c>
      <c r="J2362" s="1">
        <v>1</v>
      </c>
      <c r="K2362" t="s">
        <v>6953</v>
      </c>
      <c r="R2362" s="4"/>
      <c r="S2362" s="5"/>
      <c r="T2362" s="5"/>
      <c r="V2362" s="40"/>
      <c r="W2362" s="40"/>
      <c r="X2362" s="40"/>
      <c r="Z2362" s="43"/>
      <c r="AA2362" s="43"/>
      <c r="AB2362" s="43"/>
      <c r="AC2362" s="43"/>
      <c r="AD2362" s="8">
        <f t="shared" si="108"/>
        <v>0</v>
      </c>
      <c r="AE2362" s="43"/>
      <c r="AF2362" s="6">
        <f t="shared" si="110"/>
        <v>0</v>
      </c>
      <c r="AG2362" s="7" t="e">
        <f t="shared" si="109"/>
        <v>#DIV/0!</v>
      </c>
      <c r="AH2362" s="7"/>
      <c r="AI2362" s="46"/>
      <c r="AJ2362" s="46"/>
      <c r="AK2362" s="46"/>
    </row>
    <row r="2363" spans="1:37" x14ac:dyDescent="0.2">
      <c r="A2363" s="1">
        <v>2362</v>
      </c>
      <c r="B2363" t="s">
        <v>560</v>
      </c>
      <c r="C2363" s="1">
        <v>851</v>
      </c>
      <c r="D2363" t="s">
        <v>7255</v>
      </c>
      <c r="E2363" s="2">
        <v>8.27</v>
      </c>
      <c r="F2363" s="2">
        <v>9.01</v>
      </c>
      <c r="G2363" t="s">
        <v>561</v>
      </c>
      <c r="H2363" s="1">
        <v>130</v>
      </c>
      <c r="I2363" s="1" t="s">
        <v>133</v>
      </c>
      <c r="J2363" s="1">
        <v>1</v>
      </c>
      <c r="K2363" t="s">
        <v>6953</v>
      </c>
      <c r="R2363" s="4"/>
      <c r="S2363" s="5"/>
      <c r="T2363" s="5"/>
      <c r="V2363" s="40"/>
      <c r="W2363" s="40"/>
      <c r="X2363" s="40"/>
      <c r="Z2363" s="43"/>
      <c r="AA2363" s="43"/>
      <c r="AB2363" s="43"/>
      <c r="AC2363" s="43"/>
      <c r="AD2363" s="8">
        <f t="shared" si="108"/>
        <v>0</v>
      </c>
      <c r="AE2363" s="43"/>
      <c r="AF2363" s="6">
        <f t="shared" si="110"/>
        <v>0</v>
      </c>
      <c r="AG2363" s="7" t="e">
        <f t="shared" si="109"/>
        <v>#DIV/0!</v>
      </c>
      <c r="AH2363" s="7"/>
      <c r="AI2363" s="46"/>
      <c r="AJ2363" s="46"/>
      <c r="AK2363" s="46"/>
    </row>
    <row r="2364" spans="1:37" x14ac:dyDescent="0.2">
      <c r="A2364" s="1">
        <v>2363</v>
      </c>
      <c r="B2364" t="s">
        <v>4275</v>
      </c>
      <c r="C2364" s="1">
        <v>851</v>
      </c>
      <c r="D2364" t="s">
        <v>7255</v>
      </c>
      <c r="E2364" s="2">
        <v>9.01</v>
      </c>
      <c r="F2364" s="2">
        <v>9.81</v>
      </c>
      <c r="G2364" t="s">
        <v>4276</v>
      </c>
      <c r="H2364" s="1">
        <v>130</v>
      </c>
      <c r="I2364" s="1" t="s">
        <v>133</v>
      </c>
      <c r="J2364" s="1">
        <v>1</v>
      </c>
      <c r="K2364" t="s">
        <v>6953</v>
      </c>
      <c r="R2364" s="4"/>
      <c r="S2364" s="5"/>
      <c r="T2364" s="5"/>
      <c r="V2364" s="40"/>
      <c r="W2364" s="40"/>
      <c r="X2364" s="40"/>
      <c r="Z2364" s="43"/>
      <c r="AA2364" s="43"/>
      <c r="AB2364" s="43"/>
      <c r="AC2364" s="43"/>
      <c r="AD2364" s="8">
        <f t="shared" si="108"/>
        <v>0</v>
      </c>
      <c r="AE2364" s="43"/>
      <c r="AF2364" s="6">
        <f t="shared" si="110"/>
        <v>0</v>
      </c>
      <c r="AG2364" s="7" t="e">
        <f t="shared" si="109"/>
        <v>#DIV/0!</v>
      </c>
      <c r="AH2364" s="7"/>
      <c r="AI2364" s="46"/>
      <c r="AJ2364" s="46"/>
      <c r="AK2364" s="46"/>
    </row>
    <row r="2365" spans="1:37" x14ac:dyDescent="0.2">
      <c r="A2365" s="1">
        <v>2364</v>
      </c>
      <c r="B2365" t="s">
        <v>3124</v>
      </c>
      <c r="C2365" s="1">
        <v>851</v>
      </c>
      <c r="D2365" t="s">
        <v>7255</v>
      </c>
      <c r="E2365" s="2">
        <v>9.81</v>
      </c>
      <c r="F2365" s="2">
        <v>11.49</v>
      </c>
      <c r="G2365" t="s">
        <v>3125</v>
      </c>
      <c r="H2365" s="1">
        <v>130</v>
      </c>
      <c r="I2365" s="1" t="s">
        <v>133</v>
      </c>
      <c r="J2365" s="1">
        <v>1</v>
      </c>
      <c r="K2365" t="s">
        <v>6953</v>
      </c>
      <c r="R2365" s="4"/>
      <c r="S2365" s="5"/>
      <c r="T2365" s="5"/>
      <c r="V2365" s="40"/>
      <c r="W2365" s="40"/>
      <c r="X2365" s="40"/>
      <c r="Z2365" s="43"/>
      <c r="AA2365" s="43"/>
      <c r="AB2365" s="43"/>
      <c r="AC2365" s="43"/>
      <c r="AD2365" s="8">
        <f t="shared" si="108"/>
        <v>0</v>
      </c>
      <c r="AE2365" s="43"/>
      <c r="AF2365" s="6">
        <f t="shared" si="110"/>
        <v>0</v>
      </c>
      <c r="AG2365" s="7" t="e">
        <f t="shared" si="109"/>
        <v>#DIV/0!</v>
      </c>
      <c r="AH2365" s="7"/>
      <c r="AI2365" s="46"/>
      <c r="AJ2365" s="46"/>
      <c r="AK2365" s="46"/>
    </row>
    <row r="2366" spans="1:37" x14ac:dyDescent="0.2">
      <c r="A2366" s="1">
        <v>2365</v>
      </c>
      <c r="B2366" t="s">
        <v>131</v>
      </c>
      <c r="C2366" s="1">
        <v>851</v>
      </c>
      <c r="D2366" t="s">
        <v>7255</v>
      </c>
      <c r="E2366" s="2">
        <v>11.49</v>
      </c>
      <c r="F2366" s="2">
        <v>12.6199999999999</v>
      </c>
      <c r="G2366" t="s">
        <v>132</v>
      </c>
      <c r="H2366" s="1">
        <v>130</v>
      </c>
      <c r="I2366" s="1" t="s">
        <v>133</v>
      </c>
      <c r="J2366" s="1">
        <v>1</v>
      </c>
      <c r="K2366" t="s">
        <v>6953</v>
      </c>
      <c r="R2366" s="4"/>
      <c r="S2366" s="5"/>
      <c r="T2366" s="5"/>
      <c r="V2366" s="40"/>
      <c r="W2366" s="40"/>
      <c r="X2366" s="40"/>
      <c r="Z2366" s="43"/>
      <c r="AA2366" s="43"/>
      <c r="AB2366" s="43"/>
      <c r="AC2366" s="43"/>
      <c r="AD2366" s="8">
        <f t="shared" si="108"/>
        <v>0</v>
      </c>
      <c r="AE2366" s="43"/>
      <c r="AF2366" s="6">
        <f t="shared" si="110"/>
        <v>0</v>
      </c>
      <c r="AG2366" s="7" t="e">
        <f t="shared" si="109"/>
        <v>#DIV/0!</v>
      </c>
      <c r="AH2366" s="7"/>
      <c r="AI2366" s="46"/>
      <c r="AJ2366" s="46"/>
      <c r="AK2366" s="46"/>
    </row>
    <row r="2367" spans="1:37" x14ac:dyDescent="0.2">
      <c r="A2367" s="1">
        <v>2366</v>
      </c>
      <c r="B2367" t="s">
        <v>5254</v>
      </c>
      <c r="C2367" s="1">
        <v>851</v>
      </c>
      <c r="D2367" t="s">
        <v>7255</v>
      </c>
      <c r="E2367" s="2">
        <v>12.6199999999999</v>
      </c>
      <c r="F2367" s="2">
        <v>13.92</v>
      </c>
      <c r="G2367" t="s">
        <v>5255</v>
      </c>
      <c r="H2367" s="1">
        <v>130</v>
      </c>
      <c r="I2367" s="1" t="s">
        <v>133</v>
      </c>
      <c r="J2367" s="1">
        <v>1</v>
      </c>
      <c r="K2367" t="s">
        <v>6953</v>
      </c>
      <c r="R2367" s="4"/>
      <c r="S2367" s="5"/>
      <c r="T2367" s="5"/>
      <c r="V2367" s="40"/>
      <c r="W2367" s="40"/>
      <c r="X2367" s="40"/>
      <c r="Z2367" s="43"/>
      <c r="AA2367" s="43"/>
      <c r="AB2367" s="43"/>
      <c r="AC2367" s="43"/>
      <c r="AD2367" s="8">
        <f t="shared" si="108"/>
        <v>0</v>
      </c>
      <c r="AE2367" s="43"/>
      <c r="AF2367" s="6">
        <f t="shared" si="110"/>
        <v>0</v>
      </c>
      <c r="AG2367" s="7" t="e">
        <f t="shared" si="109"/>
        <v>#DIV/0!</v>
      </c>
      <c r="AH2367" s="7"/>
      <c r="AI2367" s="46"/>
      <c r="AJ2367" s="46"/>
      <c r="AK2367" s="46"/>
    </row>
    <row r="2368" spans="1:37" x14ac:dyDescent="0.2">
      <c r="A2368" s="1">
        <v>2367</v>
      </c>
      <c r="B2368" t="s">
        <v>6360</v>
      </c>
      <c r="C2368" s="1">
        <v>851</v>
      </c>
      <c r="D2368" t="s">
        <v>7255</v>
      </c>
      <c r="E2368" s="2">
        <v>13.92</v>
      </c>
      <c r="F2368" s="2">
        <v>15.13</v>
      </c>
      <c r="G2368" t="s">
        <v>6361</v>
      </c>
      <c r="H2368" s="1">
        <v>130</v>
      </c>
      <c r="I2368" s="1" t="s">
        <v>133</v>
      </c>
      <c r="J2368" s="1">
        <v>1</v>
      </c>
      <c r="K2368" t="s">
        <v>6953</v>
      </c>
      <c r="R2368" s="4"/>
      <c r="S2368" s="5"/>
      <c r="T2368" s="5"/>
      <c r="V2368" s="40"/>
      <c r="W2368" s="40"/>
      <c r="X2368" s="40"/>
      <c r="Z2368" s="43"/>
      <c r="AA2368" s="43"/>
      <c r="AB2368" s="43"/>
      <c r="AC2368" s="43"/>
      <c r="AD2368" s="8">
        <f t="shared" si="108"/>
        <v>0</v>
      </c>
      <c r="AE2368" s="43"/>
      <c r="AF2368" s="6">
        <f t="shared" si="110"/>
        <v>0</v>
      </c>
      <c r="AG2368" s="7" t="e">
        <f t="shared" si="109"/>
        <v>#DIV/0!</v>
      </c>
      <c r="AH2368" s="7"/>
      <c r="AI2368" s="46"/>
      <c r="AJ2368" s="46"/>
      <c r="AK2368" s="46"/>
    </row>
    <row r="2369" spans="1:37" x14ac:dyDescent="0.2">
      <c r="A2369" s="1">
        <v>2368</v>
      </c>
      <c r="B2369" t="s">
        <v>1662</v>
      </c>
      <c r="C2369" s="1">
        <v>851</v>
      </c>
      <c r="D2369" t="s">
        <v>7255</v>
      </c>
      <c r="E2369" s="2">
        <v>15.13</v>
      </c>
      <c r="F2369" s="2">
        <v>16.850000000000001</v>
      </c>
      <c r="G2369" t="s">
        <v>1663</v>
      </c>
      <c r="H2369" s="1">
        <v>130</v>
      </c>
      <c r="I2369" s="1" t="s">
        <v>133</v>
      </c>
      <c r="J2369" s="1">
        <v>1</v>
      </c>
      <c r="K2369" t="s">
        <v>6953</v>
      </c>
      <c r="R2369" s="4"/>
      <c r="S2369" s="5"/>
      <c r="T2369" s="5"/>
      <c r="V2369" s="40"/>
      <c r="W2369" s="40"/>
      <c r="X2369" s="40"/>
      <c r="Z2369" s="43"/>
      <c r="AA2369" s="43"/>
      <c r="AB2369" s="43"/>
      <c r="AC2369" s="43"/>
      <c r="AD2369" s="8">
        <f t="shared" si="108"/>
        <v>0</v>
      </c>
      <c r="AE2369" s="43"/>
      <c r="AF2369" s="6">
        <f t="shared" si="110"/>
        <v>0</v>
      </c>
      <c r="AG2369" s="7" t="e">
        <f t="shared" si="109"/>
        <v>#DIV/0!</v>
      </c>
      <c r="AH2369" s="7"/>
      <c r="AI2369" s="46"/>
      <c r="AJ2369" s="46"/>
      <c r="AK2369" s="46"/>
    </row>
    <row r="2370" spans="1:37" x14ac:dyDescent="0.2">
      <c r="A2370" s="1">
        <v>2369</v>
      </c>
      <c r="B2370" t="s">
        <v>3384</v>
      </c>
      <c r="C2370" s="1">
        <v>851</v>
      </c>
      <c r="D2370" t="s">
        <v>7255</v>
      </c>
      <c r="E2370" s="2">
        <v>16.850000000000001</v>
      </c>
      <c r="F2370" s="2">
        <v>17.440000000000001</v>
      </c>
      <c r="G2370" t="s">
        <v>3385</v>
      </c>
      <c r="H2370" s="1">
        <v>130</v>
      </c>
      <c r="I2370" s="1" t="s">
        <v>133</v>
      </c>
      <c r="J2370" s="1">
        <v>1</v>
      </c>
      <c r="K2370" t="s">
        <v>6953</v>
      </c>
      <c r="R2370" s="4"/>
      <c r="S2370" s="5"/>
      <c r="T2370" s="5"/>
      <c r="V2370" s="40"/>
      <c r="W2370" s="40"/>
      <c r="X2370" s="40"/>
      <c r="Z2370" s="43"/>
      <c r="AA2370" s="43"/>
      <c r="AB2370" s="43"/>
      <c r="AC2370" s="43"/>
      <c r="AD2370" s="8">
        <f t="shared" ref="AD2370:AD2433" si="111">SUM(Z2370:AC2370)</f>
        <v>0</v>
      </c>
      <c r="AE2370" s="43"/>
      <c r="AF2370" s="6">
        <f t="shared" si="110"/>
        <v>0</v>
      </c>
      <c r="AG2370" s="7" t="e">
        <f t="shared" ref="AG2370:AG2433" si="112">AD2370/AF2370</f>
        <v>#DIV/0!</v>
      </c>
      <c r="AH2370" s="7"/>
      <c r="AI2370" s="46"/>
      <c r="AJ2370" s="46"/>
      <c r="AK2370" s="46"/>
    </row>
    <row r="2371" spans="1:37" x14ac:dyDescent="0.2">
      <c r="A2371" s="1">
        <v>2370</v>
      </c>
      <c r="B2371" t="s">
        <v>4838</v>
      </c>
      <c r="C2371" s="1">
        <v>852</v>
      </c>
      <c r="D2371" t="s">
        <v>7256</v>
      </c>
      <c r="E2371" s="2">
        <v>0.01</v>
      </c>
      <c r="F2371" s="2">
        <v>2.1190000000000002</v>
      </c>
      <c r="G2371" t="s">
        <v>4839</v>
      </c>
      <c r="H2371" s="1">
        <v>1</v>
      </c>
      <c r="I2371" s="1" t="s">
        <v>16</v>
      </c>
      <c r="J2371" s="1">
        <v>1</v>
      </c>
      <c r="K2371" t="s">
        <v>6951</v>
      </c>
      <c r="R2371" s="4"/>
      <c r="S2371" s="5"/>
      <c r="T2371" s="5"/>
      <c r="V2371" s="40"/>
      <c r="W2371" s="40"/>
      <c r="X2371" s="40"/>
      <c r="Z2371" s="43"/>
      <c r="AA2371" s="43"/>
      <c r="AB2371" s="43"/>
      <c r="AC2371" s="43"/>
      <c r="AD2371" s="8">
        <f t="shared" si="111"/>
        <v>0</v>
      </c>
      <c r="AE2371" s="43"/>
      <c r="AF2371" s="6">
        <f t="shared" ref="AF2371:AF2434" si="113">AD2371+AE2371</f>
        <v>0</v>
      </c>
      <c r="AG2371" s="7" t="e">
        <f t="shared" si="112"/>
        <v>#DIV/0!</v>
      </c>
      <c r="AH2371" s="7"/>
      <c r="AI2371" s="46"/>
      <c r="AJ2371" s="46"/>
      <c r="AK2371" s="46"/>
    </row>
    <row r="2372" spans="1:37" x14ac:dyDescent="0.2">
      <c r="A2372" s="1">
        <v>2371</v>
      </c>
      <c r="B2372" t="s">
        <v>1806</v>
      </c>
      <c r="C2372" s="1">
        <v>852</v>
      </c>
      <c r="D2372" t="s">
        <v>7256</v>
      </c>
      <c r="E2372" s="2">
        <v>2.1190000000000002</v>
      </c>
      <c r="F2372" s="2">
        <v>6.7830000000000004</v>
      </c>
      <c r="G2372" t="s">
        <v>1807</v>
      </c>
      <c r="H2372" s="1">
        <v>1</v>
      </c>
      <c r="I2372" s="1" t="s">
        <v>16</v>
      </c>
      <c r="J2372" s="1">
        <v>1</v>
      </c>
      <c r="K2372" t="s">
        <v>6951</v>
      </c>
      <c r="R2372" s="4"/>
      <c r="S2372" s="5"/>
      <c r="T2372" s="5"/>
      <c r="V2372" s="40"/>
      <c r="W2372" s="40"/>
      <c r="X2372" s="40"/>
      <c r="Z2372" s="43"/>
      <c r="AA2372" s="43"/>
      <c r="AB2372" s="43"/>
      <c r="AC2372" s="43"/>
      <c r="AD2372" s="8">
        <f t="shared" si="111"/>
        <v>0</v>
      </c>
      <c r="AE2372" s="43"/>
      <c r="AF2372" s="6">
        <f t="shared" si="113"/>
        <v>0</v>
      </c>
      <c r="AG2372" s="7" t="e">
        <f t="shared" si="112"/>
        <v>#DIV/0!</v>
      </c>
      <c r="AH2372" s="7"/>
      <c r="AI2372" s="46"/>
      <c r="AJ2372" s="46"/>
      <c r="AK2372" s="46"/>
    </row>
    <row r="2373" spans="1:37" x14ac:dyDescent="0.2">
      <c r="A2373" s="1">
        <v>2372</v>
      </c>
      <c r="B2373" t="s">
        <v>4414</v>
      </c>
      <c r="C2373" s="1">
        <v>852</v>
      </c>
      <c r="D2373" t="s">
        <v>7256</v>
      </c>
      <c r="E2373" s="2">
        <v>6.7830000000000004</v>
      </c>
      <c r="F2373" s="2">
        <v>8.1980000000000004</v>
      </c>
      <c r="G2373" t="s">
        <v>4415</v>
      </c>
      <c r="H2373" s="1">
        <v>1</v>
      </c>
      <c r="I2373" s="1" t="s">
        <v>16</v>
      </c>
      <c r="J2373" s="1">
        <v>1</v>
      </c>
      <c r="K2373" t="s">
        <v>6951</v>
      </c>
      <c r="R2373" s="4"/>
      <c r="S2373" s="5"/>
      <c r="T2373" s="5"/>
      <c r="V2373" s="40"/>
      <c r="W2373" s="40"/>
      <c r="X2373" s="40"/>
      <c r="Z2373" s="43"/>
      <c r="AA2373" s="43"/>
      <c r="AB2373" s="43"/>
      <c r="AC2373" s="43"/>
      <c r="AD2373" s="8">
        <f t="shared" si="111"/>
        <v>0</v>
      </c>
      <c r="AE2373" s="43"/>
      <c r="AF2373" s="6">
        <f t="shared" si="113"/>
        <v>0</v>
      </c>
      <c r="AG2373" s="7" t="e">
        <f t="shared" si="112"/>
        <v>#DIV/0!</v>
      </c>
      <c r="AH2373" s="7"/>
      <c r="AI2373" s="46"/>
      <c r="AJ2373" s="46"/>
      <c r="AK2373" s="46"/>
    </row>
    <row r="2374" spans="1:37" x14ac:dyDescent="0.2">
      <c r="A2374" s="1">
        <v>2373</v>
      </c>
      <c r="B2374" t="s">
        <v>936</v>
      </c>
      <c r="C2374" s="1">
        <v>852</v>
      </c>
      <c r="D2374" t="s">
        <v>7256</v>
      </c>
      <c r="E2374" s="2">
        <v>8.1980000000000004</v>
      </c>
      <c r="F2374" s="2">
        <v>10.0459999999999</v>
      </c>
      <c r="G2374" t="s">
        <v>937</v>
      </c>
      <c r="H2374" s="1">
        <v>1</v>
      </c>
      <c r="I2374" s="1" t="s">
        <v>16</v>
      </c>
      <c r="J2374" s="1">
        <v>1</v>
      </c>
      <c r="K2374" t="s">
        <v>6951</v>
      </c>
      <c r="R2374" s="4"/>
      <c r="S2374" s="5"/>
      <c r="T2374" s="5"/>
      <c r="V2374" s="40"/>
      <c r="W2374" s="40"/>
      <c r="X2374" s="40"/>
      <c r="Z2374" s="43"/>
      <c r="AA2374" s="43"/>
      <c r="AB2374" s="43"/>
      <c r="AC2374" s="43"/>
      <c r="AD2374" s="8">
        <f t="shared" si="111"/>
        <v>0</v>
      </c>
      <c r="AE2374" s="43"/>
      <c r="AF2374" s="6">
        <f t="shared" si="113"/>
        <v>0</v>
      </c>
      <c r="AG2374" s="7" t="e">
        <f t="shared" si="112"/>
        <v>#DIV/0!</v>
      </c>
      <c r="AH2374" s="7"/>
      <c r="AI2374" s="46"/>
      <c r="AJ2374" s="46"/>
      <c r="AK2374" s="46"/>
    </row>
    <row r="2375" spans="1:37" x14ac:dyDescent="0.2">
      <c r="A2375" s="1">
        <v>2374</v>
      </c>
      <c r="B2375" t="s">
        <v>5598</v>
      </c>
      <c r="C2375" s="1">
        <v>852</v>
      </c>
      <c r="D2375" t="s">
        <v>7256</v>
      </c>
      <c r="E2375" s="2">
        <v>10.0459999999999</v>
      </c>
      <c r="F2375" s="2">
        <v>14.374000000000001</v>
      </c>
      <c r="G2375" t="s">
        <v>5599</v>
      </c>
      <c r="H2375" s="1">
        <v>1</v>
      </c>
      <c r="I2375" s="1" t="s">
        <v>16</v>
      </c>
      <c r="J2375" s="1">
        <v>1</v>
      </c>
      <c r="K2375" t="s">
        <v>6951</v>
      </c>
      <c r="R2375" s="4"/>
      <c r="S2375" s="5"/>
      <c r="T2375" s="5"/>
      <c r="V2375" s="40"/>
      <c r="W2375" s="40"/>
      <c r="X2375" s="40"/>
      <c r="Z2375" s="43"/>
      <c r="AA2375" s="43"/>
      <c r="AB2375" s="43"/>
      <c r="AC2375" s="43"/>
      <c r="AD2375" s="8">
        <f t="shared" si="111"/>
        <v>0</v>
      </c>
      <c r="AE2375" s="43"/>
      <c r="AF2375" s="6">
        <f t="shared" si="113"/>
        <v>0</v>
      </c>
      <c r="AG2375" s="7" t="e">
        <f t="shared" si="112"/>
        <v>#DIV/0!</v>
      </c>
      <c r="AH2375" s="7"/>
      <c r="AI2375" s="46"/>
      <c r="AJ2375" s="46"/>
      <c r="AK2375" s="46"/>
    </row>
    <row r="2376" spans="1:37" x14ac:dyDescent="0.2">
      <c r="A2376" s="1">
        <v>2375</v>
      </c>
      <c r="B2376" t="s">
        <v>1245</v>
      </c>
      <c r="C2376" s="1">
        <v>852</v>
      </c>
      <c r="D2376" t="s">
        <v>7256</v>
      </c>
      <c r="E2376" s="2">
        <v>14.374000000000001</v>
      </c>
      <c r="F2376" s="2">
        <v>18.587</v>
      </c>
      <c r="G2376" t="s">
        <v>1246</v>
      </c>
      <c r="H2376" s="1">
        <v>1</v>
      </c>
      <c r="I2376" s="1" t="s">
        <v>16</v>
      </c>
      <c r="J2376" s="1">
        <v>1</v>
      </c>
      <c r="K2376" t="s">
        <v>6951</v>
      </c>
      <c r="R2376" s="4"/>
      <c r="S2376" s="5"/>
      <c r="T2376" s="5"/>
      <c r="V2376" s="40"/>
      <c r="W2376" s="40"/>
      <c r="X2376" s="40"/>
      <c r="Z2376" s="43"/>
      <c r="AA2376" s="43"/>
      <c r="AB2376" s="43"/>
      <c r="AC2376" s="43"/>
      <c r="AD2376" s="8">
        <f t="shared" si="111"/>
        <v>0</v>
      </c>
      <c r="AE2376" s="43"/>
      <c r="AF2376" s="6">
        <f t="shared" si="113"/>
        <v>0</v>
      </c>
      <c r="AG2376" s="7" t="e">
        <f t="shared" si="112"/>
        <v>#DIV/0!</v>
      </c>
      <c r="AH2376" s="7"/>
      <c r="AI2376" s="46"/>
      <c r="AJ2376" s="46"/>
      <c r="AK2376" s="46"/>
    </row>
    <row r="2377" spans="1:37" x14ac:dyDescent="0.2">
      <c r="A2377" s="1">
        <v>2376</v>
      </c>
      <c r="B2377" t="s">
        <v>4514</v>
      </c>
      <c r="C2377" s="1">
        <v>852</v>
      </c>
      <c r="D2377" t="s">
        <v>7256</v>
      </c>
      <c r="E2377" s="2">
        <v>18.587</v>
      </c>
      <c r="F2377" s="2">
        <v>21.259</v>
      </c>
      <c r="G2377" t="s">
        <v>4515</v>
      </c>
      <c r="H2377" s="1">
        <v>1</v>
      </c>
      <c r="I2377" s="1" t="s">
        <v>16</v>
      </c>
      <c r="J2377" s="1">
        <v>1</v>
      </c>
      <c r="K2377" t="s">
        <v>6951</v>
      </c>
      <c r="R2377" s="4"/>
      <c r="S2377" s="5"/>
      <c r="T2377" s="5"/>
      <c r="V2377" s="40"/>
      <c r="W2377" s="40"/>
      <c r="X2377" s="40"/>
      <c r="Z2377" s="43"/>
      <c r="AA2377" s="43"/>
      <c r="AB2377" s="43"/>
      <c r="AC2377" s="43"/>
      <c r="AD2377" s="8">
        <f t="shared" si="111"/>
        <v>0</v>
      </c>
      <c r="AE2377" s="43"/>
      <c r="AF2377" s="6">
        <f t="shared" si="113"/>
        <v>0</v>
      </c>
      <c r="AG2377" s="7" t="e">
        <f t="shared" si="112"/>
        <v>#DIV/0!</v>
      </c>
      <c r="AH2377" s="7"/>
      <c r="AI2377" s="46"/>
      <c r="AJ2377" s="46"/>
      <c r="AK2377" s="46"/>
    </row>
    <row r="2378" spans="1:37" x14ac:dyDescent="0.2">
      <c r="A2378" s="1">
        <v>2377</v>
      </c>
      <c r="B2378" t="s">
        <v>3148</v>
      </c>
      <c r="C2378" s="1">
        <v>852</v>
      </c>
      <c r="D2378" t="s">
        <v>7256</v>
      </c>
      <c r="E2378" s="2">
        <v>21.259</v>
      </c>
      <c r="F2378" s="2">
        <v>22.946000000000002</v>
      </c>
      <c r="G2378" t="s">
        <v>3149</v>
      </c>
      <c r="H2378" s="1">
        <v>1</v>
      </c>
      <c r="I2378" s="1" t="s">
        <v>16</v>
      </c>
      <c r="J2378" s="1">
        <v>1</v>
      </c>
      <c r="K2378" t="s">
        <v>6951</v>
      </c>
      <c r="R2378" s="4"/>
      <c r="S2378" s="5"/>
      <c r="T2378" s="5"/>
      <c r="V2378" s="40"/>
      <c r="W2378" s="40"/>
      <c r="X2378" s="40"/>
      <c r="Z2378" s="43"/>
      <c r="AA2378" s="43"/>
      <c r="AB2378" s="43"/>
      <c r="AC2378" s="43"/>
      <c r="AD2378" s="8">
        <f t="shared" si="111"/>
        <v>0</v>
      </c>
      <c r="AE2378" s="43"/>
      <c r="AF2378" s="6">
        <f t="shared" si="113"/>
        <v>0</v>
      </c>
      <c r="AG2378" s="7" t="e">
        <f t="shared" si="112"/>
        <v>#DIV/0!</v>
      </c>
      <c r="AH2378" s="7"/>
      <c r="AI2378" s="46"/>
      <c r="AJ2378" s="46"/>
      <c r="AK2378" s="46"/>
    </row>
    <row r="2379" spans="1:37" x14ac:dyDescent="0.2">
      <c r="A2379" s="1">
        <v>2378</v>
      </c>
      <c r="B2379" t="s">
        <v>1070</v>
      </c>
      <c r="C2379" s="1">
        <v>853</v>
      </c>
      <c r="D2379" t="s">
        <v>7257</v>
      </c>
      <c r="E2379" s="2">
        <v>1.304</v>
      </c>
      <c r="F2379" s="2">
        <v>5.8979999999999997</v>
      </c>
      <c r="G2379" t="s">
        <v>1071</v>
      </c>
      <c r="H2379" s="1">
        <v>1</v>
      </c>
      <c r="I2379" s="1" t="s">
        <v>16</v>
      </c>
      <c r="J2379" s="1">
        <v>1</v>
      </c>
      <c r="K2379" t="s">
        <v>6951</v>
      </c>
      <c r="R2379" s="4"/>
      <c r="S2379" s="5"/>
      <c r="T2379" s="5"/>
      <c r="V2379" s="40"/>
      <c r="W2379" s="40"/>
      <c r="X2379" s="40"/>
      <c r="Z2379" s="43"/>
      <c r="AA2379" s="43"/>
      <c r="AB2379" s="43"/>
      <c r="AC2379" s="43"/>
      <c r="AD2379" s="8">
        <f t="shared" si="111"/>
        <v>0</v>
      </c>
      <c r="AE2379" s="43"/>
      <c r="AF2379" s="6">
        <f t="shared" si="113"/>
        <v>0</v>
      </c>
      <c r="AG2379" s="7" t="e">
        <f t="shared" si="112"/>
        <v>#DIV/0!</v>
      </c>
      <c r="AH2379" s="7"/>
      <c r="AI2379" s="46"/>
      <c r="AJ2379" s="46"/>
      <c r="AK2379" s="46"/>
    </row>
    <row r="2380" spans="1:37" x14ac:dyDescent="0.2">
      <c r="A2380" s="1">
        <v>2379</v>
      </c>
      <c r="B2380" t="s">
        <v>1126</v>
      </c>
      <c r="C2380" s="1">
        <v>853</v>
      </c>
      <c r="D2380" t="s">
        <v>7257</v>
      </c>
      <c r="E2380" s="2">
        <v>5.8979999999999997</v>
      </c>
      <c r="F2380" s="2">
        <v>6.3789999999999996</v>
      </c>
      <c r="G2380" t="s">
        <v>1127</v>
      </c>
      <c r="H2380" s="1">
        <v>1</v>
      </c>
      <c r="I2380" s="1" t="s">
        <v>16</v>
      </c>
      <c r="J2380" s="1">
        <v>1</v>
      </c>
      <c r="K2380" t="s">
        <v>6951</v>
      </c>
      <c r="R2380" s="4"/>
      <c r="S2380" s="5"/>
      <c r="T2380" s="5"/>
      <c r="V2380" s="40"/>
      <c r="W2380" s="40"/>
      <c r="X2380" s="40"/>
      <c r="Z2380" s="43"/>
      <c r="AA2380" s="43"/>
      <c r="AB2380" s="43"/>
      <c r="AC2380" s="43"/>
      <c r="AD2380" s="8">
        <f t="shared" si="111"/>
        <v>0</v>
      </c>
      <c r="AE2380" s="43"/>
      <c r="AF2380" s="6">
        <f t="shared" si="113"/>
        <v>0</v>
      </c>
      <c r="AG2380" s="7" t="e">
        <f t="shared" si="112"/>
        <v>#DIV/0!</v>
      </c>
      <c r="AH2380" s="7"/>
      <c r="AI2380" s="46"/>
      <c r="AJ2380" s="46"/>
      <c r="AK2380" s="46"/>
    </row>
    <row r="2381" spans="1:37" x14ac:dyDescent="0.2">
      <c r="A2381" s="1">
        <v>2380</v>
      </c>
      <c r="B2381" t="s">
        <v>191</v>
      </c>
      <c r="C2381" s="1">
        <v>853</v>
      </c>
      <c r="D2381" t="s">
        <v>7257</v>
      </c>
      <c r="E2381" s="2">
        <v>6.3789999999999996</v>
      </c>
      <c r="F2381" s="2">
        <v>6.9219999999999997</v>
      </c>
      <c r="G2381" t="s">
        <v>192</v>
      </c>
      <c r="H2381" s="1">
        <v>1</v>
      </c>
      <c r="I2381" s="1" t="s">
        <v>16</v>
      </c>
      <c r="J2381" s="1">
        <v>1</v>
      </c>
      <c r="K2381" t="s">
        <v>6951</v>
      </c>
      <c r="R2381" s="4"/>
      <c r="S2381" s="5"/>
      <c r="T2381" s="5"/>
      <c r="V2381" s="40"/>
      <c r="W2381" s="40"/>
      <c r="X2381" s="40"/>
      <c r="Z2381" s="43"/>
      <c r="AA2381" s="43"/>
      <c r="AB2381" s="43"/>
      <c r="AC2381" s="43"/>
      <c r="AD2381" s="8">
        <f t="shared" si="111"/>
        <v>0</v>
      </c>
      <c r="AE2381" s="43"/>
      <c r="AF2381" s="6">
        <f t="shared" si="113"/>
        <v>0</v>
      </c>
      <c r="AG2381" s="7" t="e">
        <f t="shared" si="112"/>
        <v>#DIV/0!</v>
      </c>
      <c r="AH2381" s="7"/>
      <c r="AI2381" s="46"/>
      <c r="AJ2381" s="46"/>
      <c r="AK2381" s="46"/>
    </row>
    <row r="2382" spans="1:37" x14ac:dyDescent="0.2">
      <c r="A2382" s="1">
        <v>2381</v>
      </c>
      <c r="B2382" t="s">
        <v>2089</v>
      </c>
      <c r="C2382" s="1">
        <v>853</v>
      </c>
      <c r="D2382" t="s">
        <v>7257</v>
      </c>
      <c r="E2382" s="2">
        <v>6.9219999999999997</v>
      </c>
      <c r="F2382" s="2">
        <v>10.1489999999999</v>
      </c>
      <c r="G2382" t="s">
        <v>2090</v>
      </c>
      <c r="H2382" s="1">
        <v>1</v>
      </c>
      <c r="I2382" s="1" t="s">
        <v>16</v>
      </c>
      <c r="J2382" s="1">
        <v>1</v>
      </c>
      <c r="K2382" t="s">
        <v>6951</v>
      </c>
      <c r="R2382" s="4"/>
      <c r="S2382" s="5"/>
      <c r="T2382" s="5"/>
      <c r="V2382" s="40"/>
      <c r="W2382" s="40"/>
      <c r="X2382" s="40"/>
      <c r="Z2382" s="43"/>
      <c r="AA2382" s="43"/>
      <c r="AB2382" s="43"/>
      <c r="AC2382" s="43"/>
      <c r="AD2382" s="8">
        <f t="shared" si="111"/>
        <v>0</v>
      </c>
      <c r="AE2382" s="43"/>
      <c r="AF2382" s="6">
        <f t="shared" si="113"/>
        <v>0</v>
      </c>
      <c r="AG2382" s="7" t="e">
        <f t="shared" si="112"/>
        <v>#DIV/0!</v>
      </c>
      <c r="AH2382" s="7"/>
      <c r="AI2382" s="46"/>
      <c r="AJ2382" s="46"/>
      <c r="AK2382" s="46"/>
    </row>
    <row r="2383" spans="1:37" x14ac:dyDescent="0.2">
      <c r="A2383" s="1">
        <v>2382</v>
      </c>
      <c r="B2383" t="s">
        <v>6194</v>
      </c>
      <c r="C2383" s="1">
        <v>853</v>
      </c>
      <c r="D2383" t="s">
        <v>7257</v>
      </c>
      <c r="E2383" s="2">
        <v>10.1489999999999</v>
      </c>
      <c r="F2383" s="2">
        <v>12.926</v>
      </c>
      <c r="G2383" t="s">
        <v>6195</v>
      </c>
      <c r="H2383" s="1">
        <v>1</v>
      </c>
      <c r="I2383" s="1" t="s">
        <v>16</v>
      </c>
      <c r="J2383" s="1">
        <v>1</v>
      </c>
      <c r="K2383" t="s">
        <v>6951</v>
      </c>
      <c r="R2383" s="4"/>
      <c r="S2383" s="5"/>
      <c r="T2383" s="5"/>
      <c r="V2383" s="40"/>
      <c r="W2383" s="40"/>
      <c r="X2383" s="40"/>
      <c r="Z2383" s="43"/>
      <c r="AA2383" s="43"/>
      <c r="AB2383" s="43"/>
      <c r="AC2383" s="43"/>
      <c r="AD2383" s="8">
        <f t="shared" si="111"/>
        <v>0</v>
      </c>
      <c r="AE2383" s="43"/>
      <c r="AF2383" s="6">
        <f t="shared" si="113"/>
        <v>0</v>
      </c>
      <c r="AG2383" s="7" t="e">
        <f t="shared" si="112"/>
        <v>#DIV/0!</v>
      </c>
      <c r="AH2383" s="7"/>
      <c r="AI2383" s="46"/>
      <c r="AJ2383" s="46"/>
      <c r="AK2383" s="46"/>
    </row>
    <row r="2384" spans="1:37" x14ac:dyDescent="0.2">
      <c r="A2384" s="1">
        <v>2383</v>
      </c>
      <c r="B2384" t="s">
        <v>6638</v>
      </c>
      <c r="C2384" s="1">
        <v>853</v>
      </c>
      <c r="D2384" t="s">
        <v>7257</v>
      </c>
      <c r="E2384" s="2">
        <v>12.926</v>
      </c>
      <c r="F2384" s="2">
        <v>14.615</v>
      </c>
      <c r="G2384" t="s">
        <v>6639</v>
      </c>
      <c r="H2384" s="1">
        <v>1</v>
      </c>
      <c r="I2384" s="1" t="s">
        <v>16</v>
      </c>
      <c r="J2384" s="1">
        <v>1</v>
      </c>
      <c r="K2384" t="s">
        <v>6951</v>
      </c>
      <c r="R2384" s="4"/>
      <c r="S2384" s="5"/>
      <c r="T2384" s="5"/>
      <c r="V2384" s="40"/>
      <c r="W2384" s="40"/>
      <c r="X2384" s="40"/>
      <c r="Z2384" s="43"/>
      <c r="AA2384" s="43"/>
      <c r="AB2384" s="43"/>
      <c r="AC2384" s="43"/>
      <c r="AD2384" s="8">
        <f t="shared" si="111"/>
        <v>0</v>
      </c>
      <c r="AE2384" s="43"/>
      <c r="AF2384" s="6">
        <f t="shared" si="113"/>
        <v>0</v>
      </c>
      <c r="AG2384" s="7" t="e">
        <f t="shared" si="112"/>
        <v>#DIV/0!</v>
      </c>
      <c r="AH2384" s="7"/>
      <c r="AI2384" s="46"/>
      <c r="AJ2384" s="46"/>
      <c r="AK2384" s="46"/>
    </row>
    <row r="2385" spans="1:37" x14ac:dyDescent="0.2">
      <c r="A2385" s="1">
        <v>2384</v>
      </c>
      <c r="B2385" t="s">
        <v>794</v>
      </c>
      <c r="C2385" s="1">
        <v>853</v>
      </c>
      <c r="D2385" t="s">
        <v>7257</v>
      </c>
      <c r="E2385" s="2">
        <v>14.615</v>
      </c>
      <c r="F2385" s="2">
        <v>17.510000000000002</v>
      </c>
      <c r="G2385" t="s">
        <v>795</v>
      </c>
      <c r="H2385" s="1">
        <v>1</v>
      </c>
      <c r="I2385" s="1" t="s">
        <v>16</v>
      </c>
      <c r="J2385" s="1">
        <v>1</v>
      </c>
      <c r="K2385" t="s">
        <v>6951</v>
      </c>
      <c r="R2385" s="4"/>
      <c r="S2385" s="5"/>
      <c r="T2385" s="5"/>
      <c r="V2385" s="40"/>
      <c r="W2385" s="40"/>
      <c r="X2385" s="40"/>
      <c r="Z2385" s="43"/>
      <c r="AA2385" s="43"/>
      <c r="AB2385" s="43"/>
      <c r="AC2385" s="43"/>
      <c r="AD2385" s="8">
        <f t="shared" si="111"/>
        <v>0</v>
      </c>
      <c r="AE2385" s="43"/>
      <c r="AF2385" s="6">
        <f t="shared" si="113"/>
        <v>0</v>
      </c>
      <c r="AG2385" s="7" t="e">
        <f t="shared" si="112"/>
        <v>#DIV/0!</v>
      </c>
      <c r="AH2385" s="7"/>
      <c r="AI2385" s="46"/>
      <c r="AJ2385" s="46"/>
      <c r="AK2385" s="46"/>
    </row>
    <row r="2386" spans="1:37" x14ac:dyDescent="0.2">
      <c r="A2386" s="1">
        <v>2385</v>
      </c>
      <c r="B2386" t="s">
        <v>4065</v>
      </c>
      <c r="C2386" s="1">
        <v>853</v>
      </c>
      <c r="D2386" t="s">
        <v>7257</v>
      </c>
      <c r="E2386" s="2">
        <v>17.510000000000002</v>
      </c>
      <c r="F2386" s="2">
        <v>17.8919999999999</v>
      </c>
      <c r="G2386" t="s">
        <v>4066</v>
      </c>
      <c r="H2386" s="1">
        <v>1</v>
      </c>
      <c r="I2386" s="1" t="s">
        <v>16</v>
      </c>
      <c r="J2386" s="1">
        <v>1</v>
      </c>
      <c r="K2386" t="s">
        <v>6951</v>
      </c>
      <c r="R2386" s="4"/>
      <c r="S2386" s="5"/>
      <c r="T2386" s="5"/>
      <c r="V2386" s="40"/>
      <c r="W2386" s="40"/>
      <c r="X2386" s="40"/>
      <c r="Z2386" s="43"/>
      <c r="AA2386" s="43"/>
      <c r="AB2386" s="43"/>
      <c r="AC2386" s="43"/>
      <c r="AD2386" s="8">
        <f t="shared" si="111"/>
        <v>0</v>
      </c>
      <c r="AE2386" s="43"/>
      <c r="AF2386" s="6">
        <f t="shared" si="113"/>
        <v>0</v>
      </c>
      <c r="AG2386" s="7" t="e">
        <f t="shared" si="112"/>
        <v>#DIV/0!</v>
      </c>
      <c r="AH2386" s="7"/>
      <c r="AI2386" s="46"/>
      <c r="AJ2386" s="46"/>
      <c r="AK2386" s="46"/>
    </row>
    <row r="2387" spans="1:37" x14ac:dyDescent="0.2">
      <c r="A2387" s="1">
        <v>2386</v>
      </c>
      <c r="B2387" t="s">
        <v>2602</v>
      </c>
      <c r="C2387" s="1">
        <v>853</v>
      </c>
      <c r="D2387" t="s">
        <v>7257</v>
      </c>
      <c r="E2387" s="2">
        <v>17.8919999999999</v>
      </c>
      <c r="F2387" s="2">
        <v>20.007000000000001</v>
      </c>
      <c r="G2387" t="s">
        <v>2603</v>
      </c>
      <c r="H2387" s="1">
        <v>1</v>
      </c>
      <c r="I2387" s="1" t="s">
        <v>16</v>
      </c>
      <c r="J2387" s="1">
        <v>1</v>
      </c>
      <c r="K2387" t="s">
        <v>6951</v>
      </c>
      <c r="R2387" s="4"/>
      <c r="S2387" s="5"/>
      <c r="T2387" s="5"/>
      <c r="V2387" s="40"/>
      <c r="W2387" s="40"/>
      <c r="X2387" s="40"/>
      <c r="Z2387" s="43"/>
      <c r="AA2387" s="43"/>
      <c r="AB2387" s="43"/>
      <c r="AC2387" s="43"/>
      <c r="AD2387" s="8">
        <f t="shared" si="111"/>
        <v>0</v>
      </c>
      <c r="AE2387" s="43"/>
      <c r="AF2387" s="6">
        <f t="shared" si="113"/>
        <v>0</v>
      </c>
      <c r="AG2387" s="7" t="e">
        <f t="shared" si="112"/>
        <v>#DIV/0!</v>
      </c>
      <c r="AH2387" s="7"/>
      <c r="AI2387" s="46"/>
      <c r="AJ2387" s="46"/>
      <c r="AK2387" s="46"/>
    </row>
    <row r="2388" spans="1:37" x14ac:dyDescent="0.2">
      <c r="A2388" s="1">
        <v>2387</v>
      </c>
      <c r="B2388" t="s">
        <v>3498</v>
      </c>
      <c r="C2388" s="1">
        <v>853</v>
      </c>
      <c r="D2388" t="s">
        <v>7257</v>
      </c>
      <c r="E2388" s="2">
        <v>20.007000000000001</v>
      </c>
      <c r="F2388" s="2">
        <v>30.9819999999999</v>
      </c>
      <c r="G2388" t="s">
        <v>3499</v>
      </c>
      <c r="H2388" s="1">
        <v>1</v>
      </c>
      <c r="I2388" s="1" t="s">
        <v>16</v>
      </c>
      <c r="J2388" s="1">
        <v>1</v>
      </c>
      <c r="K2388" t="s">
        <v>6951</v>
      </c>
      <c r="R2388" s="4"/>
      <c r="S2388" s="5"/>
      <c r="T2388" s="5"/>
      <c r="V2388" s="40"/>
      <c r="W2388" s="40"/>
      <c r="X2388" s="40"/>
      <c r="Z2388" s="43"/>
      <c r="AA2388" s="43"/>
      <c r="AB2388" s="43"/>
      <c r="AC2388" s="43"/>
      <c r="AD2388" s="8">
        <f t="shared" si="111"/>
        <v>0</v>
      </c>
      <c r="AE2388" s="43"/>
      <c r="AF2388" s="6">
        <f t="shared" si="113"/>
        <v>0</v>
      </c>
      <c r="AG2388" s="7" t="e">
        <f t="shared" si="112"/>
        <v>#DIV/0!</v>
      </c>
      <c r="AH2388" s="7"/>
      <c r="AI2388" s="46"/>
      <c r="AJ2388" s="46"/>
      <c r="AK2388" s="46"/>
    </row>
    <row r="2389" spans="1:37" x14ac:dyDescent="0.2">
      <c r="A2389" s="1">
        <v>2388</v>
      </c>
      <c r="B2389" t="s">
        <v>4952</v>
      </c>
      <c r="C2389" s="1">
        <v>853</v>
      </c>
      <c r="D2389" t="s">
        <v>7257</v>
      </c>
      <c r="E2389" s="2">
        <v>30.9819999999999</v>
      </c>
      <c r="F2389" s="2">
        <v>34.387</v>
      </c>
      <c r="G2389" t="s">
        <v>4953</v>
      </c>
      <c r="H2389" s="1">
        <v>1</v>
      </c>
      <c r="I2389" s="1" t="s">
        <v>16</v>
      </c>
      <c r="J2389" s="1">
        <v>1</v>
      </c>
      <c r="K2389" t="s">
        <v>6951</v>
      </c>
      <c r="R2389" s="4"/>
      <c r="S2389" s="5"/>
      <c r="T2389" s="5"/>
      <c r="V2389" s="40"/>
      <c r="W2389" s="40"/>
      <c r="X2389" s="40"/>
      <c r="Z2389" s="43"/>
      <c r="AA2389" s="43"/>
      <c r="AB2389" s="43"/>
      <c r="AC2389" s="43"/>
      <c r="AD2389" s="8">
        <f t="shared" si="111"/>
        <v>0</v>
      </c>
      <c r="AE2389" s="43"/>
      <c r="AF2389" s="6">
        <f t="shared" si="113"/>
        <v>0</v>
      </c>
      <c r="AG2389" s="7" t="e">
        <f t="shared" si="112"/>
        <v>#DIV/0!</v>
      </c>
      <c r="AH2389" s="7"/>
      <c r="AI2389" s="46"/>
      <c r="AJ2389" s="46"/>
      <c r="AK2389" s="46"/>
    </row>
    <row r="2390" spans="1:37" x14ac:dyDescent="0.2">
      <c r="A2390" s="1">
        <v>2389</v>
      </c>
      <c r="B2390" t="s">
        <v>2406</v>
      </c>
      <c r="C2390" s="1">
        <v>854</v>
      </c>
      <c r="D2390" t="s">
        <v>7258</v>
      </c>
      <c r="E2390" s="2">
        <v>0</v>
      </c>
      <c r="F2390" s="2">
        <v>5.0199999999999996</v>
      </c>
      <c r="G2390" t="s">
        <v>2407</v>
      </c>
      <c r="H2390" s="1">
        <v>109</v>
      </c>
      <c r="I2390" s="1" t="s">
        <v>43</v>
      </c>
      <c r="J2390" s="1">
        <v>1</v>
      </c>
      <c r="K2390" t="s">
        <v>6953</v>
      </c>
      <c r="R2390" s="4"/>
      <c r="S2390" s="5"/>
      <c r="T2390" s="5"/>
      <c r="V2390" s="40"/>
      <c r="W2390" s="40"/>
      <c r="X2390" s="40"/>
      <c r="Z2390" s="43"/>
      <c r="AA2390" s="43"/>
      <c r="AB2390" s="43"/>
      <c r="AC2390" s="43"/>
      <c r="AD2390" s="8">
        <f t="shared" si="111"/>
        <v>0</v>
      </c>
      <c r="AE2390" s="43"/>
      <c r="AF2390" s="6">
        <f t="shared" si="113"/>
        <v>0</v>
      </c>
      <c r="AG2390" s="7" t="e">
        <f t="shared" si="112"/>
        <v>#DIV/0!</v>
      </c>
      <c r="AH2390" s="7"/>
      <c r="AI2390" s="46"/>
      <c r="AJ2390" s="46"/>
      <c r="AK2390" s="46"/>
    </row>
    <row r="2391" spans="1:37" x14ac:dyDescent="0.2">
      <c r="A2391" s="1">
        <v>2390</v>
      </c>
      <c r="B2391" t="s">
        <v>247</v>
      </c>
      <c r="C2391" s="1">
        <v>854</v>
      </c>
      <c r="D2391" t="s">
        <v>7258</v>
      </c>
      <c r="E2391" s="2">
        <v>5.0199999999999996</v>
      </c>
      <c r="F2391" s="2">
        <v>6.81</v>
      </c>
      <c r="G2391" t="s">
        <v>248</v>
      </c>
      <c r="H2391" s="1">
        <v>109</v>
      </c>
      <c r="I2391" s="1" t="s">
        <v>43</v>
      </c>
      <c r="J2391" s="1">
        <v>1</v>
      </c>
      <c r="K2391" t="s">
        <v>6953</v>
      </c>
      <c r="R2391" s="4"/>
      <c r="S2391" s="5"/>
      <c r="T2391" s="5"/>
      <c r="V2391" s="40"/>
      <c r="W2391" s="40"/>
      <c r="X2391" s="40"/>
      <c r="Z2391" s="43"/>
      <c r="AA2391" s="43"/>
      <c r="AB2391" s="43"/>
      <c r="AC2391" s="43"/>
      <c r="AD2391" s="8">
        <f t="shared" si="111"/>
        <v>0</v>
      </c>
      <c r="AE2391" s="43"/>
      <c r="AF2391" s="6">
        <f t="shared" si="113"/>
        <v>0</v>
      </c>
      <c r="AG2391" s="7" t="e">
        <f t="shared" si="112"/>
        <v>#DIV/0!</v>
      </c>
      <c r="AH2391" s="7"/>
      <c r="AI2391" s="46"/>
      <c r="AJ2391" s="46"/>
      <c r="AK2391" s="46"/>
    </row>
    <row r="2392" spans="1:37" x14ac:dyDescent="0.2">
      <c r="A2392" s="1">
        <v>2391</v>
      </c>
      <c r="B2392" t="s">
        <v>86</v>
      </c>
      <c r="C2392" s="1">
        <v>854</v>
      </c>
      <c r="D2392" t="s">
        <v>7258</v>
      </c>
      <c r="E2392" s="2">
        <v>6.81</v>
      </c>
      <c r="F2392" s="2">
        <v>9.27</v>
      </c>
      <c r="G2392" t="s">
        <v>87</v>
      </c>
      <c r="H2392" s="1">
        <v>109</v>
      </c>
      <c r="I2392" s="1" t="s">
        <v>43</v>
      </c>
      <c r="J2392" s="1">
        <v>1</v>
      </c>
      <c r="K2392" t="s">
        <v>6953</v>
      </c>
      <c r="R2392" s="4"/>
      <c r="S2392" s="5"/>
      <c r="T2392" s="5"/>
      <c r="V2392" s="40"/>
      <c r="W2392" s="40"/>
      <c r="X2392" s="40"/>
      <c r="Z2392" s="43"/>
      <c r="AA2392" s="43"/>
      <c r="AB2392" s="43"/>
      <c r="AC2392" s="43"/>
      <c r="AD2392" s="8">
        <f t="shared" si="111"/>
        <v>0</v>
      </c>
      <c r="AE2392" s="43"/>
      <c r="AF2392" s="6">
        <f t="shared" si="113"/>
        <v>0</v>
      </c>
      <c r="AG2392" s="7" t="e">
        <f t="shared" si="112"/>
        <v>#DIV/0!</v>
      </c>
      <c r="AH2392" s="7"/>
      <c r="AI2392" s="46"/>
      <c r="AJ2392" s="46"/>
      <c r="AK2392" s="46"/>
    </row>
    <row r="2393" spans="1:37" x14ac:dyDescent="0.2">
      <c r="A2393" s="1">
        <v>2392</v>
      </c>
      <c r="B2393" t="s">
        <v>5500</v>
      </c>
      <c r="C2393" s="1">
        <v>854</v>
      </c>
      <c r="D2393" t="s">
        <v>7258</v>
      </c>
      <c r="E2393" s="2">
        <v>9.27</v>
      </c>
      <c r="F2393" s="2">
        <v>12.06</v>
      </c>
      <c r="G2393" t="s">
        <v>5501</v>
      </c>
      <c r="H2393" s="1">
        <v>109</v>
      </c>
      <c r="I2393" s="1" t="s">
        <v>43</v>
      </c>
      <c r="J2393" s="1">
        <v>1</v>
      </c>
      <c r="K2393" t="s">
        <v>6953</v>
      </c>
      <c r="R2393" s="4"/>
      <c r="S2393" s="5"/>
      <c r="T2393" s="5"/>
      <c r="V2393" s="40"/>
      <c r="W2393" s="40"/>
      <c r="X2393" s="40"/>
      <c r="Z2393" s="43"/>
      <c r="AA2393" s="43"/>
      <c r="AB2393" s="43"/>
      <c r="AC2393" s="43"/>
      <c r="AD2393" s="8">
        <f t="shared" si="111"/>
        <v>0</v>
      </c>
      <c r="AE2393" s="43"/>
      <c r="AF2393" s="6">
        <f t="shared" si="113"/>
        <v>0</v>
      </c>
      <c r="AG2393" s="7" t="e">
        <f t="shared" si="112"/>
        <v>#DIV/0!</v>
      </c>
      <c r="AH2393" s="7"/>
      <c r="AI2393" s="46"/>
      <c r="AJ2393" s="46"/>
      <c r="AK2393" s="46"/>
    </row>
    <row r="2394" spans="1:37" x14ac:dyDescent="0.2">
      <c r="A2394" s="1">
        <v>2393</v>
      </c>
      <c r="B2394" t="s">
        <v>82</v>
      </c>
      <c r="C2394" s="1">
        <v>854</v>
      </c>
      <c r="D2394" t="s">
        <v>7258</v>
      </c>
      <c r="E2394" s="2">
        <v>12.06</v>
      </c>
      <c r="F2394" s="2">
        <v>13.55</v>
      </c>
      <c r="G2394" t="s">
        <v>83</v>
      </c>
      <c r="H2394" s="1">
        <v>109</v>
      </c>
      <c r="I2394" s="1" t="s">
        <v>43</v>
      </c>
      <c r="J2394" s="1">
        <v>1</v>
      </c>
      <c r="K2394" t="s">
        <v>6953</v>
      </c>
      <c r="R2394" s="4"/>
      <c r="S2394" s="5"/>
      <c r="T2394" s="5"/>
      <c r="V2394" s="40"/>
      <c r="W2394" s="40"/>
      <c r="X2394" s="40"/>
      <c r="Z2394" s="43"/>
      <c r="AA2394" s="43"/>
      <c r="AB2394" s="43"/>
      <c r="AC2394" s="43"/>
      <c r="AD2394" s="8">
        <f t="shared" si="111"/>
        <v>0</v>
      </c>
      <c r="AE2394" s="43"/>
      <c r="AF2394" s="6">
        <f t="shared" si="113"/>
        <v>0</v>
      </c>
      <c r="AG2394" s="7" t="e">
        <f t="shared" si="112"/>
        <v>#DIV/0!</v>
      </c>
      <c r="AH2394" s="7"/>
      <c r="AI2394" s="46"/>
      <c r="AJ2394" s="46"/>
      <c r="AK2394" s="46"/>
    </row>
    <row r="2395" spans="1:37" x14ac:dyDescent="0.2">
      <c r="A2395" s="1">
        <v>2394</v>
      </c>
      <c r="B2395" t="s">
        <v>4434</v>
      </c>
      <c r="C2395" s="1">
        <v>854</v>
      </c>
      <c r="D2395" t="s">
        <v>7258</v>
      </c>
      <c r="E2395" s="2">
        <v>13.55</v>
      </c>
      <c r="F2395" s="2">
        <v>15.17</v>
      </c>
      <c r="G2395" t="s">
        <v>4435</v>
      </c>
      <c r="H2395" s="1">
        <v>109</v>
      </c>
      <c r="I2395" s="1" t="s">
        <v>43</v>
      </c>
      <c r="J2395" s="1">
        <v>1</v>
      </c>
      <c r="K2395" t="s">
        <v>6953</v>
      </c>
      <c r="R2395" s="4"/>
      <c r="S2395" s="5"/>
      <c r="T2395" s="5"/>
      <c r="V2395" s="40"/>
      <c r="W2395" s="40"/>
      <c r="X2395" s="40"/>
      <c r="Z2395" s="43"/>
      <c r="AA2395" s="43"/>
      <c r="AB2395" s="43"/>
      <c r="AC2395" s="43"/>
      <c r="AD2395" s="8">
        <f t="shared" si="111"/>
        <v>0</v>
      </c>
      <c r="AE2395" s="43"/>
      <c r="AF2395" s="6">
        <f t="shared" si="113"/>
        <v>0</v>
      </c>
      <c r="AG2395" s="7" t="e">
        <f t="shared" si="112"/>
        <v>#DIV/0!</v>
      </c>
      <c r="AH2395" s="7"/>
      <c r="AI2395" s="46"/>
      <c r="AJ2395" s="46"/>
      <c r="AK2395" s="46"/>
    </row>
    <row r="2396" spans="1:37" x14ac:dyDescent="0.2">
      <c r="A2396" s="1">
        <v>2395</v>
      </c>
      <c r="B2396" t="s">
        <v>6408</v>
      </c>
      <c r="C2396" s="1">
        <v>854</v>
      </c>
      <c r="D2396" t="s">
        <v>7258</v>
      </c>
      <c r="E2396" s="2">
        <v>15.17</v>
      </c>
      <c r="F2396" s="2">
        <v>19.05</v>
      </c>
      <c r="G2396" t="s">
        <v>6409</v>
      </c>
      <c r="H2396" s="1">
        <v>109</v>
      </c>
      <c r="I2396" s="1" t="s">
        <v>43</v>
      </c>
      <c r="J2396" s="1">
        <v>1</v>
      </c>
      <c r="K2396" t="s">
        <v>6953</v>
      </c>
      <c r="R2396" s="4"/>
      <c r="S2396" s="5"/>
      <c r="T2396" s="5"/>
      <c r="V2396" s="40"/>
      <c r="W2396" s="40"/>
      <c r="X2396" s="40"/>
      <c r="Z2396" s="43"/>
      <c r="AA2396" s="43"/>
      <c r="AB2396" s="43"/>
      <c r="AC2396" s="43"/>
      <c r="AD2396" s="8">
        <f t="shared" si="111"/>
        <v>0</v>
      </c>
      <c r="AE2396" s="43"/>
      <c r="AF2396" s="6">
        <f t="shared" si="113"/>
        <v>0</v>
      </c>
      <c r="AG2396" s="7" t="e">
        <f t="shared" si="112"/>
        <v>#DIV/0!</v>
      </c>
      <c r="AH2396" s="7"/>
      <c r="AI2396" s="46"/>
      <c r="AJ2396" s="46"/>
      <c r="AK2396" s="46"/>
    </row>
    <row r="2397" spans="1:37" x14ac:dyDescent="0.2">
      <c r="A2397" s="1">
        <v>2396</v>
      </c>
      <c r="B2397" t="s">
        <v>5494</v>
      </c>
      <c r="C2397" s="1">
        <v>854</v>
      </c>
      <c r="D2397" t="s">
        <v>7258</v>
      </c>
      <c r="E2397" s="2">
        <v>19.05</v>
      </c>
      <c r="F2397" s="2">
        <v>19.783000000000001</v>
      </c>
      <c r="G2397" t="s">
        <v>5495</v>
      </c>
      <c r="H2397" s="1">
        <v>109</v>
      </c>
      <c r="I2397" s="1" t="s">
        <v>43</v>
      </c>
      <c r="J2397" s="1">
        <v>1</v>
      </c>
      <c r="K2397" t="s">
        <v>6953</v>
      </c>
      <c r="R2397" s="4"/>
      <c r="S2397" s="5"/>
      <c r="T2397" s="5"/>
      <c r="V2397" s="40"/>
      <c r="W2397" s="40"/>
      <c r="X2397" s="40"/>
      <c r="Z2397" s="43"/>
      <c r="AA2397" s="43"/>
      <c r="AB2397" s="43"/>
      <c r="AC2397" s="43"/>
      <c r="AD2397" s="8">
        <f t="shared" si="111"/>
        <v>0</v>
      </c>
      <c r="AE2397" s="43"/>
      <c r="AF2397" s="6">
        <f t="shared" si="113"/>
        <v>0</v>
      </c>
      <c r="AG2397" s="7" t="e">
        <f t="shared" si="112"/>
        <v>#DIV/0!</v>
      </c>
      <c r="AH2397" s="7"/>
      <c r="AI2397" s="46"/>
      <c r="AJ2397" s="46"/>
      <c r="AK2397" s="46"/>
    </row>
    <row r="2398" spans="1:37" x14ac:dyDescent="0.2">
      <c r="A2398" s="1">
        <v>2397</v>
      </c>
      <c r="B2398" t="s">
        <v>1614</v>
      </c>
      <c r="C2398" s="1">
        <v>854</v>
      </c>
      <c r="D2398" t="s">
        <v>7258</v>
      </c>
      <c r="E2398" s="2">
        <v>19.783000000000001</v>
      </c>
      <c r="F2398" s="2">
        <v>20.8799999999999</v>
      </c>
      <c r="G2398" t="s">
        <v>1615</v>
      </c>
      <c r="H2398" s="1">
        <v>109</v>
      </c>
      <c r="I2398" s="1" t="s">
        <v>43</v>
      </c>
      <c r="J2398" s="1">
        <v>1</v>
      </c>
      <c r="K2398" t="s">
        <v>6953</v>
      </c>
      <c r="R2398" s="4"/>
      <c r="S2398" s="5"/>
      <c r="T2398" s="5"/>
      <c r="V2398" s="40"/>
      <c r="W2398" s="40"/>
      <c r="X2398" s="40"/>
      <c r="Z2398" s="43"/>
      <c r="AA2398" s="43"/>
      <c r="AB2398" s="43"/>
      <c r="AC2398" s="43"/>
      <c r="AD2398" s="8">
        <f t="shared" si="111"/>
        <v>0</v>
      </c>
      <c r="AE2398" s="43"/>
      <c r="AF2398" s="6">
        <f t="shared" si="113"/>
        <v>0</v>
      </c>
      <c r="AG2398" s="7" t="e">
        <f t="shared" si="112"/>
        <v>#DIV/0!</v>
      </c>
      <c r="AH2398" s="7"/>
      <c r="AI2398" s="46"/>
      <c r="AJ2398" s="46"/>
      <c r="AK2398" s="46"/>
    </row>
    <row r="2399" spans="1:37" x14ac:dyDescent="0.2">
      <c r="A2399" s="1">
        <v>2398</v>
      </c>
      <c r="B2399" t="s">
        <v>3648</v>
      </c>
      <c r="C2399" s="1">
        <v>854</v>
      </c>
      <c r="D2399" t="s">
        <v>7258</v>
      </c>
      <c r="E2399" s="2">
        <v>20.8799999999999</v>
      </c>
      <c r="F2399" s="2">
        <v>22.92</v>
      </c>
      <c r="G2399" t="s">
        <v>3649</v>
      </c>
      <c r="H2399" s="1">
        <v>109</v>
      </c>
      <c r="I2399" s="1" t="s">
        <v>43</v>
      </c>
      <c r="J2399" s="1">
        <v>1</v>
      </c>
      <c r="K2399" t="s">
        <v>6953</v>
      </c>
      <c r="R2399" s="4"/>
      <c r="S2399" s="5"/>
      <c r="T2399" s="5"/>
      <c r="V2399" s="40"/>
      <c r="W2399" s="40"/>
      <c r="X2399" s="40"/>
      <c r="Z2399" s="43"/>
      <c r="AA2399" s="43"/>
      <c r="AB2399" s="43"/>
      <c r="AC2399" s="43"/>
      <c r="AD2399" s="8">
        <f t="shared" si="111"/>
        <v>0</v>
      </c>
      <c r="AE2399" s="43"/>
      <c r="AF2399" s="6">
        <f t="shared" si="113"/>
        <v>0</v>
      </c>
      <c r="AG2399" s="7" t="e">
        <f t="shared" si="112"/>
        <v>#DIV/0!</v>
      </c>
      <c r="AH2399" s="7"/>
      <c r="AI2399" s="46"/>
      <c r="AJ2399" s="46"/>
      <c r="AK2399" s="46"/>
    </row>
    <row r="2400" spans="1:37" x14ac:dyDescent="0.2">
      <c r="A2400" s="1">
        <v>2399</v>
      </c>
      <c r="B2400" t="s">
        <v>4902</v>
      </c>
      <c r="C2400" s="1">
        <v>854</v>
      </c>
      <c r="D2400" t="s">
        <v>7258</v>
      </c>
      <c r="E2400" s="2">
        <v>22.92</v>
      </c>
      <c r="F2400" s="2">
        <v>25.92</v>
      </c>
      <c r="G2400" t="s">
        <v>4903</v>
      </c>
      <c r="H2400" s="1">
        <v>109</v>
      </c>
      <c r="I2400" s="1" t="s">
        <v>43</v>
      </c>
      <c r="J2400" s="1">
        <v>1</v>
      </c>
      <c r="K2400" t="s">
        <v>6953</v>
      </c>
      <c r="R2400" s="4"/>
      <c r="S2400" s="5"/>
      <c r="T2400" s="5"/>
      <c r="V2400" s="40"/>
      <c r="W2400" s="40"/>
      <c r="X2400" s="40"/>
      <c r="Z2400" s="43"/>
      <c r="AA2400" s="43"/>
      <c r="AB2400" s="43"/>
      <c r="AC2400" s="43"/>
      <c r="AD2400" s="8">
        <f t="shared" si="111"/>
        <v>0</v>
      </c>
      <c r="AE2400" s="43"/>
      <c r="AF2400" s="6">
        <f t="shared" si="113"/>
        <v>0</v>
      </c>
      <c r="AG2400" s="7" t="e">
        <f t="shared" si="112"/>
        <v>#DIV/0!</v>
      </c>
      <c r="AH2400" s="7"/>
      <c r="AI2400" s="46"/>
      <c r="AJ2400" s="46"/>
      <c r="AK2400" s="46"/>
    </row>
    <row r="2401" spans="1:37" x14ac:dyDescent="0.2">
      <c r="A2401" s="1">
        <v>2400</v>
      </c>
      <c r="B2401" t="s">
        <v>6710</v>
      </c>
      <c r="C2401" s="1">
        <v>854</v>
      </c>
      <c r="D2401" t="s">
        <v>7258</v>
      </c>
      <c r="E2401" s="2">
        <v>25.92</v>
      </c>
      <c r="F2401" s="2">
        <v>27.7899999999999</v>
      </c>
      <c r="G2401" t="s">
        <v>6711</v>
      </c>
      <c r="H2401" s="1">
        <v>109</v>
      </c>
      <c r="I2401" s="1" t="s">
        <v>43</v>
      </c>
      <c r="J2401" s="1">
        <v>1</v>
      </c>
      <c r="K2401" t="s">
        <v>6953</v>
      </c>
      <c r="R2401" s="4"/>
      <c r="S2401" s="5"/>
      <c r="T2401" s="5"/>
      <c r="V2401" s="40"/>
      <c r="W2401" s="40"/>
      <c r="X2401" s="40"/>
      <c r="Z2401" s="43"/>
      <c r="AA2401" s="43"/>
      <c r="AB2401" s="43"/>
      <c r="AC2401" s="43"/>
      <c r="AD2401" s="8">
        <f t="shared" si="111"/>
        <v>0</v>
      </c>
      <c r="AE2401" s="43"/>
      <c r="AF2401" s="6">
        <f t="shared" si="113"/>
        <v>0</v>
      </c>
      <c r="AG2401" s="7" t="e">
        <f t="shared" si="112"/>
        <v>#DIV/0!</v>
      </c>
      <c r="AH2401" s="7"/>
      <c r="AI2401" s="46"/>
      <c r="AJ2401" s="46"/>
      <c r="AK2401" s="46"/>
    </row>
    <row r="2402" spans="1:37" x14ac:dyDescent="0.2">
      <c r="A2402" s="1">
        <v>2401</v>
      </c>
      <c r="B2402" t="s">
        <v>3398</v>
      </c>
      <c r="C2402" s="1">
        <v>854</v>
      </c>
      <c r="D2402" t="s">
        <v>7258</v>
      </c>
      <c r="E2402" s="2">
        <v>27.7899999999999</v>
      </c>
      <c r="F2402" s="2">
        <v>29.03</v>
      </c>
      <c r="G2402" t="s">
        <v>3399</v>
      </c>
      <c r="H2402" s="1">
        <v>109</v>
      </c>
      <c r="I2402" s="1" t="s">
        <v>43</v>
      </c>
      <c r="J2402" s="1">
        <v>1</v>
      </c>
      <c r="K2402" t="s">
        <v>6953</v>
      </c>
      <c r="R2402" s="4"/>
      <c r="S2402" s="5"/>
      <c r="T2402" s="5"/>
      <c r="V2402" s="40"/>
      <c r="W2402" s="40"/>
      <c r="X2402" s="40"/>
      <c r="Z2402" s="43"/>
      <c r="AA2402" s="43"/>
      <c r="AB2402" s="43"/>
      <c r="AC2402" s="43"/>
      <c r="AD2402" s="8">
        <f t="shared" si="111"/>
        <v>0</v>
      </c>
      <c r="AE2402" s="43"/>
      <c r="AF2402" s="6">
        <f t="shared" si="113"/>
        <v>0</v>
      </c>
      <c r="AG2402" s="7" t="e">
        <f t="shared" si="112"/>
        <v>#DIV/0!</v>
      </c>
      <c r="AH2402" s="7"/>
      <c r="AI2402" s="46"/>
      <c r="AJ2402" s="46"/>
      <c r="AK2402" s="46"/>
    </row>
    <row r="2403" spans="1:37" x14ac:dyDescent="0.2">
      <c r="A2403" s="1">
        <v>2402</v>
      </c>
      <c r="B2403" t="s">
        <v>4370</v>
      </c>
      <c r="C2403" s="1">
        <v>854</v>
      </c>
      <c r="D2403" t="s">
        <v>7258</v>
      </c>
      <c r="E2403" s="2">
        <v>29.03</v>
      </c>
      <c r="F2403" s="2">
        <v>30.35</v>
      </c>
      <c r="G2403" t="s">
        <v>4371</v>
      </c>
      <c r="H2403" s="1">
        <v>109</v>
      </c>
      <c r="I2403" s="1" t="s">
        <v>43</v>
      </c>
      <c r="J2403" s="1">
        <v>1</v>
      </c>
      <c r="K2403" t="s">
        <v>6953</v>
      </c>
      <c r="R2403" s="4"/>
      <c r="S2403" s="5"/>
      <c r="T2403" s="5"/>
      <c r="V2403" s="40"/>
      <c r="W2403" s="40"/>
      <c r="X2403" s="40"/>
      <c r="Z2403" s="43"/>
      <c r="AA2403" s="43"/>
      <c r="AB2403" s="43"/>
      <c r="AC2403" s="43"/>
      <c r="AD2403" s="8">
        <f t="shared" si="111"/>
        <v>0</v>
      </c>
      <c r="AE2403" s="43"/>
      <c r="AF2403" s="6">
        <f t="shared" si="113"/>
        <v>0</v>
      </c>
      <c r="AG2403" s="7" t="e">
        <f t="shared" si="112"/>
        <v>#DIV/0!</v>
      </c>
      <c r="AH2403" s="7"/>
      <c r="AI2403" s="46"/>
      <c r="AJ2403" s="46"/>
      <c r="AK2403" s="46"/>
    </row>
    <row r="2404" spans="1:37" x14ac:dyDescent="0.2">
      <c r="A2404" s="1">
        <v>2403</v>
      </c>
      <c r="B2404" t="s">
        <v>2563</v>
      </c>
      <c r="C2404" s="1">
        <v>854</v>
      </c>
      <c r="D2404" t="s">
        <v>7258</v>
      </c>
      <c r="E2404" s="2">
        <v>30.35</v>
      </c>
      <c r="F2404" s="2">
        <v>32.1</v>
      </c>
      <c r="G2404" t="s">
        <v>2564</v>
      </c>
      <c r="H2404" s="1">
        <v>109</v>
      </c>
      <c r="I2404" s="1" t="s">
        <v>43</v>
      </c>
      <c r="J2404" s="1">
        <v>1</v>
      </c>
      <c r="K2404" t="s">
        <v>6953</v>
      </c>
      <c r="R2404" s="4"/>
      <c r="S2404" s="5"/>
      <c r="T2404" s="5"/>
      <c r="V2404" s="40"/>
      <c r="W2404" s="40"/>
      <c r="X2404" s="40"/>
      <c r="Z2404" s="43"/>
      <c r="AA2404" s="43"/>
      <c r="AB2404" s="43"/>
      <c r="AC2404" s="43"/>
      <c r="AD2404" s="8">
        <f t="shared" si="111"/>
        <v>0</v>
      </c>
      <c r="AE2404" s="43"/>
      <c r="AF2404" s="6">
        <f t="shared" si="113"/>
        <v>0</v>
      </c>
      <c r="AG2404" s="7" t="e">
        <f t="shared" si="112"/>
        <v>#DIV/0!</v>
      </c>
      <c r="AH2404" s="7"/>
      <c r="AI2404" s="46"/>
      <c r="AJ2404" s="46"/>
      <c r="AK2404" s="46"/>
    </row>
    <row r="2405" spans="1:37" x14ac:dyDescent="0.2">
      <c r="A2405" s="1">
        <v>2404</v>
      </c>
      <c r="B2405" t="s">
        <v>3404</v>
      </c>
      <c r="C2405" s="1">
        <v>855</v>
      </c>
      <c r="D2405" t="s">
        <v>7259</v>
      </c>
      <c r="E2405" s="2">
        <v>0</v>
      </c>
      <c r="F2405" s="2">
        <v>2.2200000000000002</v>
      </c>
      <c r="G2405" t="s">
        <v>3405</v>
      </c>
      <c r="H2405" s="1">
        <v>109</v>
      </c>
      <c r="I2405" s="1" t="s">
        <v>43</v>
      </c>
      <c r="J2405" s="1">
        <v>1</v>
      </c>
      <c r="K2405" t="s">
        <v>6953</v>
      </c>
      <c r="R2405" s="4"/>
      <c r="S2405" s="5"/>
      <c r="T2405" s="5"/>
      <c r="V2405" s="40"/>
      <c r="W2405" s="40"/>
      <c r="X2405" s="40"/>
      <c r="Z2405" s="43"/>
      <c r="AA2405" s="43"/>
      <c r="AB2405" s="43"/>
      <c r="AC2405" s="43"/>
      <c r="AD2405" s="8">
        <f t="shared" si="111"/>
        <v>0</v>
      </c>
      <c r="AE2405" s="43"/>
      <c r="AF2405" s="6">
        <f t="shared" si="113"/>
        <v>0</v>
      </c>
      <c r="AG2405" s="7" t="e">
        <f t="shared" si="112"/>
        <v>#DIV/0!</v>
      </c>
      <c r="AH2405" s="7"/>
      <c r="AI2405" s="46"/>
      <c r="AJ2405" s="46"/>
      <c r="AK2405" s="46"/>
    </row>
    <row r="2406" spans="1:37" x14ac:dyDescent="0.2">
      <c r="A2406" s="1">
        <v>2405</v>
      </c>
      <c r="B2406" t="s">
        <v>3001</v>
      </c>
      <c r="C2406" s="1">
        <v>855</v>
      </c>
      <c r="D2406" t="s">
        <v>7259</v>
      </c>
      <c r="E2406" s="2">
        <v>2.2200000000000002</v>
      </c>
      <c r="F2406" s="2">
        <v>3.86</v>
      </c>
      <c r="G2406" t="s">
        <v>3002</v>
      </c>
      <c r="H2406" s="1">
        <v>109</v>
      </c>
      <c r="I2406" s="1" t="s">
        <v>43</v>
      </c>
      <c r="J2406" s="1">
        <v>1</v>
      </c>
      <c r="K2406" t="s">
        <v>6953</v>
      </c>
      <c r="R2406" s="4"/>
      <c r="S2406" s="5"/>
      <c r="T2406" s="5"/>
      <c r="V2406" s="40"/>
      <c r="W2406" s="40"/>
      <c r="X2406" s="40"/>
      <c r="Z2406" s="43"/>
      <c r="AA2406" s="43"/>
      <c r="AB2406" s="43"/>
      <c r="AC2406" s="43"/>
      <c r="AD2406" s="8">
        <f t="shared" si="111"/>
        <v>0</v>
      </c>
      <c r="AE2406" s="43"/>
      <c r="AF2406" s="6">
        <f t="shared" si="113"/>
        <v>0</v>
      </c>
      <c r="AG2406" s="7" t="e">
        <f t="shared" si="112"/>
        <v>#DIV/0!</v>
      </c>
      <c r="AH2406" s="7"/>
      <c r="AI2406" s="46"/>
      <c r="AJ2406" s="46"/>
      <c r="AK2406" s="46"/>
    </row>
    <row r="2407" spans="1:37" x14ac:dyDescent="0.2">
      <c r="A2407" s="1">
        <v>2406</v>
      </c>
      <c r="B2407" t="s">
        <v>1310</v>
      </c>
      <c r="C2407" s="1">
        <v>855</v>
      </c>
      <c r="D2407" t="s">
        <v>7259</v>
      </c>
      <c r="E2407" s="2">
        <v>3.86</v>
      </c>
      <c r="F2407" s="2">
        <v>5.15</v>
      </c>
      <c r="G2407" t="s">
        <v>1311</v>
      </c>
      <c r="H2407" s="1">
        <v>109</v>
      </c>
      <c r="I2407" s="1" t="s">
        <v>43</v>
      </c>
      <c r="J2407" s="1">
        <v>1</v>
      </c>
      <c r="K2407" t="s">
        <v>6953</v>
      </c>
      <c r="R2407" s="4"/>
      <c r="S2407" s="5"/>
      <c r="T2407" s="5"/>
      <c r="V2407" s="40"/>
      <c r="W2407" s="40"/>
      <c r="X2407" s="40"/>
      <c r="Z2407" s="43"/>
      <c r="AA2407" s="43"/>
      <c r="AB2407" s="43"/>
      <c r="AC2407" s="43"/>
      <c r="AD2407" s="8">
        <f t="shared" si="111"/>
        <v>0</v>
      </c>
      <c r="AE2407" s="43"/>
      <c r="AF2407" s="6">
        <f t="shared" si="113"/>
        <v>0</v>
      </c>
      <c r="AG2407" s="7" t="e">
        <f t="shared" si="112"/>
        <v>#DIV/0!</v>
      </c>
      <c r="AH2407" s="7"/>
      <c r="AI2407" s="46"/>
      <c r="AJ2407" s="46"/>
      <c r="AK2407" s="46"/>
    </row>
    <row r="2408" spans="1:37" x14ac:dyDescent="0.2">
      <c r="A2408" s="1">
        <v>2407</v>
      </c>
      <c r="B2408" t="s">
        <v>1979</v>
      </c>
      <c r="C2408" s="1">
        <v>855</v>
      </c>
      <c r="D2408" t="s">
        <v>7259</v>
      </c>
      <c r="E2408" s="2">
        <v>5.15</v>
      </c>
      <c r="F2408" s="2">
        <v>5.77</v>
      </c>
      <c r="G2408" t="s">
        <v>1980</v>
      </c>
      <c r="H2408" s="1">
        <v>109</v>
      </c>
      <c r="I2408" s="1" t="s">
        <v>43</v>
      </c>
      <c r="J2408" s="1">
        <v>1</v>
      </c>
      <c r="K2408" t="s">
        <v>6953</v>
      </c>
      <c r="R2408" s="4"/>
      <c r="S2408" s="5"/>
      <c r="T2408" s="5"/>
      <c r="V2408" s="40"/>
      <c r="W2408" s="40"/>
      <c r="X2408" s="40"/>
      <c r="Z2408" s="43"/>
      <c r="AA2408" s="43"/>
      <c r="AB2408" s="43"/>
      <c r="AC2408" s="43"/>
      <c r="AD2408" s="8">
        <f t="shared" si="111"/>
        <v>0</v>
      </c>
      <c r="AE2408" s="43"/>
      <c r="AF2408" s="6">
        <f t="shared" si="113"/>
        <v>0</v>
      </c>
      <c r="AG2408" s="7" t="e">
        <f t="shared" si="112"/>
        <v>#DIV/0!</v>
      </c>
      <c r="AH2408" s="7"/>
      <c r="AI2408" s="46"/>
      <c r="AJ2408" s="46"/>
      <c r="AK2408" s="46"/>
    </row>
    <row r="2409" spans="1:37" x14ac:dyDescent="0.2">
      <c r="A2409" s="1">
        <v>2408</v>
      </c>
      <c r="B2409" t="s">
        <v>3508</v>
      </c>
      <c r="C2409" s="1">
        <v>855</v>
      </c>
      <c r="D2409" t="s">
        <v>7259</v>
      </c>
      <c r="E2409" s="2">
        <v>5.77</v>
      </c>
      <c r="F2409" s="2">
        <v>6.32</v>
      </c>
      <c r="G2409" t="s">
        <v>3509</v>
      </c>
      <c r="H2409" s="1">
        <v>109</v>
      </c>
      <c r="I2409" s="1" t="s">
        <v>43</v>
      </c>
      <c r="J2409" s="1">
        <v>1</v>
      </c>
      <c r="K2409" t="s">
        <v>6953</v>
      </c>
      <c r="R2409" s="4"/>
      <c r="S2409" s="5"/>
      <c r="T2409" s="5"/>
      <c r="V2409" s="40"/>
      <c r="W2409" s="40"/>
      <c r="X2409" s="40"/>
      <c r="Z2409" s="43"/>
      <c r="AA2409" s="43"/>
      <c r="AB2409" s="43"/>
      <c r="AC2409" s="43"/>
      <c r="AD2409" s="8">
        <f t="shared" si="111"/>
        <v>0</v>
      </c>
      <c r="AE2409" s="43"/>
      <c r="AF2409" s="6">
        <f t="shared" si="113"/>
        <v>0</v>
      </c>
      <c r="AG2409" s="7" t="e">
        <f t="shared" si="112"/>
        <v>#DIV/0!</v>
      </c>
      <c r="AH2409" s="7"/>
      <c r="AI2409" s="46"/>
      <c r="AJ2409" s="46"/>
      <c r="AK2409" s="46"/>
    </row>
    <row r="2410" spans="1:37" x14ac:dyDescent="0.2">
      <c r="A2410" s="1">
        <v>2409</v>
      </c>
      <c r="B2410" t="s">
        <v>2636</v>
      </c>
      <c r="C2410" s="1">
        <v>855</v>
      </c>
      <c r="D2410" t="s">
        <v>7259</v>
      </c>
      <c r="E2410" s="2">
        <v>6.32</v>
      </c>
      <c r="F2410" s="2">
        <v>7.16</v>
      </c>
      <c r="G2410" t="s">
        <v>2637</v>
      </c>
      <c r="H2410" s="1">
        <v>109</v>
      </c>
      <c r="I2410" s="1" t="s">
        <v>43</v>
      </c>
      <c r="J2410" s="1">
        <v>1</v>
      </c>
      <c r="K2410" t="s">
        <v>6953</v>
      </c>
      <c r="R2410" s="4"/>
      <c r="S2410" s="5"/>
      <c r="T2410" s="5"/>
      <c r="V2410" s="40"/>
      <c r="W2410" s="40"/>
      <c r="X2410" s="40"/>
      <c r="Z2410" s="43"/>
      <c r="AA2410" s="43"/>
      <c r="AB2410" s="43"/>
      <c r="AC2410" s="43"/>
      <c r="AD2410" s="8">
        <f t="shared" si="111"/>
        <v>0</v>
      </c>
      <c r="AE2410" s="43"/>
      <c r="AF2410" s="6">
        <f t="shared" si="113"/>
        <v>0</v>
      </c>
      <c r="AG2410" s="7" t="e">
        <f t="shared" si="112"/>
        <v>#DIV/0!</v>
      </c>
      <c r="AH2410" s="7"/>
      <c r="AI2410" s="46"/>
      <c r="AJ2410" s="46"/>
      <c r="AK2410" s="46"/>
    </row>
    <row r="2411" spans="1:37" x14ac:dyDescent="0.2">
      <c r="A2411" s="1">
        <v>2410</v>
      </c>
      <c r="B2411" t="s">
        <v>6446</v>
      </c>
      <c r="C2411" s="1">
        <v>855</v>
      </c>
      <c r="D2411" t="s">
        <v>7259</v>
      </c>
      <c r="E2411" s="2">
        <v>7.16</v>
      </c>
      <c r="F2411" s="2">
        <v>9.25</v>
      </c>
      <c r="G2411" t="s">
        <v>6447</v>
      </c>
      <c r="H2411" s="1">
        <v>109</v>
      </c>
      <c r="I2411" s="1" t="s">
        <v>43</v>
      </c>
      <c r="J2411" s="1">
        <v>1</v>
      </c>
      <c r="K2411" t="s">
        <v>6953</v>
      </c>
      <c r="R2411" s="4"/>
      <c r="S2411" s="5"/>
      <c r="T2411" s="5"/>
      <c r="V2411" s="40"/>
      <c r="W2411" s="40"/>
      <c r="X2411" s="40"/>
      <c r="Z2411" s="43"/>
      <c r="AA2411" s="43"/>
      <c r="AB2411" s="43"/>
      <c r="AC2411" s="43"/>
      <c r="AD2411" s="8">
        <f t="shared" si="111"/>
        <v>0</v>
      </c>
      <c r="AE2411" s="43"/>
      <c r="AF2411" s="6">
        <f t="shared" si="113"/>
        <v>0</v>
      </c>
      <c r="AG2411" s="7" t="e">
        <f t="shared" si="112"/>
        <v>#DIV/0!</v>
      </c>
      <c r="AH2411" s="7"/>
      <c r="AI2411" s="46"/>
      <c r="AJ2411" s="46"/>
      <c r="AK2411" s="46"/>
    </row>
    <row r="2412" spans="1:37" x14ac:dyDescent="0.2">
      <c r="A2412" s="1">
        <v>2411</v>
      </c>
      <c r="B2412" t="s">
        <v>2533</v>
      </c>
      <c r="C2412" s="1">
        <v>855</v>
      </c>
      <c r="D2412" t="s">
        <v>7259</v>
      </c>
      <c r="E2412" s="2">
        <v>9.25</v>
      </c>
      <c r="F2412" s="2">
        <v>10.63</v>
      </c>
      <c r="G2412" t="s">
        <v>2534</v>
      </c>
      <c r="H2412" s="1">
        <v>109</v>
      </c>
      <c r="I2412" s="1" t="s">
        <v>43</v>
      </c>
      <c r="J2412" s="1">
        <v>1</v>
      </c>
      <c r="K2412" t="s">
        <v>6953</v>
      </c>
      <c r="R2412" s="4"/>
      <c r="S2412" s="5"/>
      <c r="T2412" s="5"/>
      <c r="V2412" s="40"/>
      <c r="W2412" s="40"/>
      <c r="X2412" s="40"/>
      <c r="Z2412" s="43"/>
      <c r="AA2412" s="43"/>
      <c r="AB2412" s="43"/>
      <c r="AC2412" s="43"/>
      <c r="AD2412" s="8">
        <f t="shared" si="111"/>
        <v>0</v>
      </c>
      <c r="AE2412" s="43"/>
      <c r="AF2412" s="6">
        <f t="shared" si="113"/>
        <v>0</v>
      </c>
      <c r="AG2412" s="7" t="e">
        <f t="shared" si="112"/>
        <v>#DIV/0!</v>
      </c>
      <c r="AH2412" s="7"/>
      <c r="AI2412" s="46"/>
      <c r="AJ2412" s="46"/>
      <c r="AK2412" s="46"/>
    </row>
    <row r="2413" spans="1:37" x14ac:dyDescent="0.2">
      <c r="A2413" s="1">
        <v>2412</v>
      </c>
      <c r="B2413" t="s">
        <v>3772</v>
      </c>
      <c r="C2413" s="1">
        <v>855</v>
      </c>
      <c r="D2413" t="s">
        <v>7259</v>
      </c>
      <c r="E2413" s="2">
        <v>10.63</v>
      </c>
      <c r="F2413" s="2">
        <v>12.05</v>
      </c>
      <c r="G2413" t="s">
        <v>3773</v>
      </c>
      <c r="H2413" s="1">
        <v>109</v>
      </c>
      <c r="I2413" s="1" t="s">
        <v>43</v>
      </c>
      <c r="J2413" s="1">
        <v>1</v>
      </c>
      <c r="K2413" t="s">
        <v>6953</v>
      </c>
      <c r="R2413" s="4"/>
      <c r="S2413" s="5"/>
      <c r="T2413" s="5"/>
      <c r="V2413" s="40"/>
      <c r="W2413" s="40"/>
      <c r="X2413" s="40"/>
      <c r="Z2413" s="43"/>
      <c r="AA2413" s="43"/>
      <c r="AB2413" s="43"/>
      <c r="AC2413" s="43"/>
      <c r="AD2413" s="8">
        <f t="shared" si="111"/>
        <v>0</v>
      </c>
      <c r="AE2413" s="43"/>
      <c r="AF2413" s="6">
        <f t="shared" si="113"/>
        <v>0</v>
      </c>
      <c r="AG2413" s="7" t="e">
        <f t="shared" si="112"/>
        <v>#DIV/0!</v>
      </c>
      <c r="AH2413" s="7"/>
      <c r="AI2413" s="46"/>
      <c r="AJ2413" s="46"/>
      <c r="AK2413" s="46"/>
    </row>
    <row r="2414" spans="1:37" x14ac:dyDescent="0.2">
      <c r="A2414" s="1">
        <v>2413</v>
      </c>
      <c r="B2414" t="s">
        <v>44</v>
      </c>
      <c r="C2414" s="1">
        <v>855</v>
      </c>
      <c r="D2414" t="s">
        <v>7259</v>
      </c>
      <c r="E2414" s="2">
        <v>12.05</v>
      </c>
      <c r="F2414" s="2">
        <v>13.3699999999999</v>
      </c>
      <c r="G2414" t="s">
        <v>45</v>
      </c>
      <c r="H2414" s="1">
        <v>109</v>
      </c>
      <c r="I2414" s="1" t="s">
        <v>43</v>
      </c>
      <c r="J2414" s="1">
        <v>1</v>
      </c>
      <c r="K2414" t="s">
        <v>6953</v>
      </c>
      <c r="R2414" s="4"/>
      <c r="S2414" s="5"/>
      <c r="T2414" s="5"/>
      <c r="V2414" s="40"/>
      <c r="W2414" s="40"/>
      <c r="X2414" s="40"/>
      <c r="Z2414" s="43"/>
      <c r="AA2414" s="43"/>
      <c r="AB2414" s="43"/>
      <c r="AC2414" s="43"/>
      <c r="AD2414" s="8">
        <f t="shared" si="111"/>
        <v>0</v>
      </c>
      <c r="AE2414" s="43"/>
      <c r="AF2414" s="6">
        <f t="shared" si="113"/>
        <v>0</v>
      </c>
      <c r="AG2414" s="7" t="e">
        <f t="shared" si="112"/>
        <v>#DIV/0!</v>
      </c>
      <c r="AH2414" s="7"/>
      <c r="AI2414" s="46"/>
      <c r="AJ2414" s="46"/>
      <c r="AK2414" s="46"/>
    </row>
    <row r="2415" spans="1:37" x14ac:dyDescent="0.2">
      <c r="A2415" s="1">
        <v>2414</v>
      </c>
      <c r="B2415" t="s">
        <v>4213</v>
      </c>
      <c r="C2415" s="1">
        <v>855</v>
      </c>
      <c r="D2415" t="s">
        <v>7259</v>
      </c>
      <c r="E2415" s="2">
        <v>13.3699999999999</v>
      </c>
      <c r="F2415" s="2">
        <v>13.91</v>
      </c>
      <c r="G2415" t="s">
        <v>4214</v>
      </c>
      <c r="H2415" s="1">
        <v>109</v>
      </c>
      <c r="I2415" s="1" t="s">
        <v>43</v>
      </c>
      <c r="J2415" s="1">
        <v>1</v>
      </c>
      <c r="K2415" t="s">
        <v>6953</v>
      </c>
      <c r="R2415" s="4"/>
      <c r="S2415" s="5"/>
      <c r="T2415" s="5"/>
      <c r="V2415" s="40"/>
      <c r="W2415" s="40"/>
      <c r="X2415" s="40"/>
      <c r="Z2415" s="43"/>
      <c r="AA2415" s="43"/>
      <c r="AB2415" s="43"/>
      <c r="AC2415" s="43"/>
      <c r="AD2415" s="8">
        <f t="shared" si="111"/>
        <v>0</v>
      </c>
      <c r="AE2415" s="43"/>
      <c r="AF2415" s="6">
        <f t="shared" si="113"/>
        <v>0</v>
      </c>
      <c r="AG2415" s="7" t="e">
        <f t="shared" si="112"/>
        <v>#DIV/0!</v>
      </c>
      <c r="AH2415" s="7"/>
      <c r="AI2415" s="46"/>
      <c r="AJ2415" s="46"/>
      <c r="AK2415" s="46"/>
    </row>
    <row r="2416" spans="1:37" x14ac:dyDescent="0.2">
      <c r="A2416" s="1">
        <v>2415</v>
      </c>
      <c r="B2416" t="s">
        <v>41</v>
      </c>
      <c r="C2416" s="1">
        <v>855</v>
      </c>
      <c r="D2416" t="s">
        <v>7259</v>
      </c>
      <c r="E2416" s="2">
        <v>13.91</v>
      </c>
      <c r="F2416" s="2">
        <v>16.18</v>
      </c>
      <c r="G2416" t="s">
        <v>42</v>
      </c>
      <c r="H2416" s="1">
        <v>109</v>
      </c>
      <c r="I2416" s="1" t="s">
        <v>43</v>
      </c>
      <c r="J2416" s="1">
        <v>1</v>
      </c>
      <c r="K2416" t="s">
        <v>6953</v>
      </c>
      <c r="R2416" s="4"/>
      <c r="S2416" s="5"/>
      <c r="T2416" s="5"/>
      <c r="V2416" s="40"/>
      <c r="W2416" s="40"/>
      <c r="X2416" s="40"/>
      <c r="Z2416" s="43"/>
      <c r="AA2416" s="43"/>
      <c r="AB2416" s="43"/>
      <c r="AC2416" s="43"/>
      <c r="AD2416" s="8">
        <f t="shared" si="111"/>
        <v>0</v>
      </c>
      <c r="AE2416" s="43"/>
      <c r="AF2416" s="6">
        <f t="shared" si="113"/>
        <v>0</v>
      </c>
      <c r="AG2416" s="7" t="e">
        <f t="shared" si="112"/>
        <v>#DIV/0!</v>
      </c>
      <c r="AH2416" s="7"/>
      <c r="AI2416" s="46"/>
      <c r="AJ2416" s="46"/>
      <c r="AK2416" s="46"/>
    </row>
    <row r="2417" spans="1:37" x14ac:dyDescent="0.2">
      <c r="A2417" s="1">
        <v>2416</v>
      </c>
      <c r="B2417" t="s">
        <v>5382</v>
      </c>
      <c r="C2417" s="1">
        <v>855</v>
      </c>
      <c r="D2417" t="s">
        <v>7259</v>
      </c>
      <c r="E2417" s="2">
        <v>16.18</v>
      </c>
      <c r="F2417" s="2">
        <v>18.399999999999899</v>
      </c>
      <c r="G2417" t="s">
        <v>5383</v>
      </c>
      <c r="H2417" s="1">
        <v>109</v>
      </c>
      <c r="I2417" s="1" t="s">
        <v>43</v>
      </c>
      <c r="J2417" s="1">
        <v>1</v>
      </c>
      <c r="K2417" t="s">
        <v>6953</v>
      </c>
      <c r="R2417" s="4"/>
      <c r="S2417" s="5"/>
      <c r="T2417" s="5"/>
      <c r="V2417" s="40"/>
      <c r="W2417" s="40"/>
      <c r="X2417" s="40"/>
      <c r="Z2417" s="43"/>
      <c r="AA2417" s="43"/>
      <c r="AB2417" s="43"/>
      <c r="AC2417" s="43"/>
      <c r="AD2417" s="8">
        <f t="shared" si="111"/>
        <v>0</v>
      </c>
      <c r="AE2417" s="43"/>
      <c r="AF2417" s="6">
        <f t="shared" si="113"/>
        <v>0</v>
      </c>
      <c r="AG2417" s="7" t="e">
        <f t="shared" si="112"/>
        <v>#DIV/0!</v>
      </c>
      <c r="AH2417" s="7"/>
      <c r="AI2417" s="46"/>
      <c r="AJ2417" s="46"/>
      <c r="AK2417" s="46"/>
    </row>
    <row r="2418" spans="1:37" x14ac:dyDescent="0.2">
      <c r="A2418" s="1">
        <v>2417</v>
      </c>
      <c r="B2418" t="s">
        <v>4566</v>
      </c>
      <c r="C2418" s="1">
        <v>855</v>
      </c>
      <c r="D2418" t="s">
        <v>7259</v>
      </c>
      <c r="E2418" s="2">
        <v>18.399999999999899</v>
      </c>
      <c r="F2418" s="2">
        <v>20.059999999999899</v>
      </c>
      <c r="G2418" t="s">
        <v>4567</v>
      </c>
      <c r="H2418" s="1">
        <v>109</v>
      </c>
      <c r="I2418" s="1" t="s">
        <v>43</v>
      </c>
      <c r="J2418" s="1">
        <v>1</v>
      </c>
      <c r="K2418" t="s">
        <v>6953</v>
      </c>
      <c r="R2418" s="4"/>
      <c r="S2418" s="5"/>
      <c r="T2418" s="5"/>
      <c r="V2418" s="40"/>
      <c r="W2418" s="40"/>
      <c r="X2418" s="40"/>
      <c r="Z2418" s="43"/>
      <c r="AA2418" s="43"/>
      <c r="AB2418" s="43"/>
      <c r="AC2418" s="43"/>
      <c r="AD2418" s="8">
        <f t="shared" si="111"/>
        <v>0</v>
      </c>
      <c r="AE2418" s="43"/>
      <c r="AF2418" s="6">
        <f t="shared" si="113"/>
        <v>0</v>
      </c>
      <c r="AG2418" s="7" t="e">
        <f t="shared" si="112"/>
        <v>#DIV/0!</v>
      </c>
      <c r="AH2418" s="7"/>
      <c r="AI2418" s="46"/>
      <c r="AJ2418" s="46"/>
      <c r="AK2418" s="46"/>
    </row>
    <row r="2419" spans="1:37" x14ac:dyDescent="0.2">
      <c r="A2419" s="1">
        <v>2418</v>
      </c>
      <c r="B2419" t="s">
        <v>5444</v>
      </c>
      <c r="C2419" s="1">
        <v>856</v>
      </c>
      <c r="D2419" t="s">
        <v>7260</v>
      </c>
      <c r="E2419" s="2">
        <v>1.4999999999999999E-2</v>
      </c>
      <c r="F2419" s="2">
        <v>1.669</v>
      </c>
      <c r="G2419" t="s">
        <v>5445</v>
      </c>
      <c r="H2419" s="1">
        <v>109</v>
      </c>
      <c r="I2419" s="1" t="s">
        <v>43</v>
      </c>
      <c r="J2419" s="1">
        <v>1</v>
      </c>
      <c r="K2419" t="s">
        <v>6953</v>
      </c>
      <c r="R2419" s="4"/>
      <c r="S2419" s="5"/>
      <c r="T2419" s="5"/>
      <c r="V2419" s="40"/>
      <c r="W2419" s="40"/>
      <c r="X2419" s="40"/>
      <c r="Z2419" s="43"/>
      <c r="AA2419" s="43"/>
      <c r="AB2419" s="43"/>
      <c r="AC2419" s="43"/>
      <c r="AD2419" s="8">
        <f t="shared" si="111"/>
        <v>0</v>
      </c>
      <c r="AE2419" s="43"/>
      <c r="AF2419" s="6">
        <f t="shared" si="113"/>
        <v>0</v>
      </c>
      <c r="AG2419" s="7" t="e">
        <f t="shared" si="112"/>
        <v>#DIV/0!</v>
      </c>
      <c r="AH2419" s="7"/>
      <c r="AI2419" s="46"/>
      <c r="AJ2419" s="46"/>
      <c r="AK2419" s="46"/>
    </row>
    <row r="2420" spans="1:37" x14ac:dyDescent="0.2">
      <c r="A2420" s="1">
        <v>2419</v>
      </c>
      <c r="B2420" t="s">
        <v>4730</v>
      </c>
      <c r="C2420" s="1">
        <v>856</v>
      </c>
      <c r="D2420" t="s">
        <v>7260</v>
      </c>
      <c r="E2420" s="2">
        <v>1.669</v>
      </c>
      <c r="F2420" s="2">
        <v>2.4510000000000001</v>
      </c>
      <c r="G2420" t="s">
        <v>4731</v>
      </c>
      <c r="H2420" s="1">
        <v>109</v>
      </c>
      <c r="I2420" s="1" t="s">
        <v>43</v>
      </c>
      <c r="J2420" s="1">
        <v>1</v>
      </c>
      <c r="K2420" t="s">
        <v>6953</v>
      </c>
      <c r="R2420" s="4"/>
      <c r="S2420" s="5"/>
      <c r="T2420" s="5"/>
      <c r="V2420" s="40"/>
      <c r="W2420" s="40"/>
      <c r="X2420" s="40"/>
      <c r="Z2420" s="43"/>
      <c r="AA2420" s="43"/>
      <c r="AB2420" s="43"/>
      <c r="AC2420" s="43"/>
      <c r="AD2420" s="8">
        <f t="shared" si="111"/>
        <v>0</v>
      </c>
      <c r="AE2420" s="43"/>
      <c r="AF2420" s="6">
        <f t="shared" si="113"/>
        <v>0</v>
      </c>
      <c r="AG2420" s="7" t="e">
        <f t="shared" si="112"/>
        <v>#DIV/0!</v>
      </c>
      <c r="AH2420" s="7"/>
      <c r="AI2420" s="46"/>
      <c r="AJ2420" s="46"/>
      <c r="AK2420" s="46"/>
    </row>
    <row r="2421" spans="1:37" x14ac:dyDescent="0.2">
      <c r="A2421" s="1">
        <v>2420</v>
      </c>
      <c r="B2421" t="s">
        <v>5054</v>
      </c>
      <c r="C2421" s="1">
        <v>856</v>
      </c>
      <c r="D2421" t="s">
        <v>7260</v>
      </c>
      <c r="E2421" s="2">
        <v>2.4510000000000001</v>
      </c>
      <c r="F2421" s="2">
        <v>3.125</v>
      </c>
      <c r="G2421" t="s">
        <v>5055</v>
      </c>
      <c r="H2421" s="1">
        <v>109</v>
      </c>
      <c r="I2421" s="1" t="s">
        <v>43</v>
      </c>
      <c r="J2421" s="1">
        <v>1</v>
      </c>
      <c r="K2421" t="s">
        <v>6953</v>
      </c>
      <c r="R2421" s="4"/>
      <c r="S2421" s="5"/>
      <c r="T2421" s="5"/>
      <c r="V2421" s="40"/>
      <c r="W2421" s="40"/>
      <c r="X2421" s="40"/>
      <c r="Z2421" s="43"/>
      <c r="AA2421" s="43"/>
      <c r="AB2421" s="43"/>
      <c r="AC2421" s="43"/>
      <c r="AD2421" s="8">
        <f t="shared" si="111"/>
        <v>0</v>
      </c>
      <c r="AE2421" s="43"/>
      <c r="AF2421" s="6">
        <f t="shared" si="113"/>
        <v>0</v>
      </c>
      <c r="AG2421" s="7" t="e">
        <f t="shared" si="112"/>
        <v>#DIV/0!</v>
      </c>
      <c r="AH2421" s="7"/>
      <c r="AI2421" s="46"/>
      <c r="AJ2421" s="46"/>
      <c r="AK2421" s="46"/>
    </row>
    <row r="2422" spans="1:37" x14ac:dyDescent="0.2">
      <c r="A2422" s="1">
        <v>2421</v>
      </c>
      <c r="B2422" t="s">
        <v>6842</v>
      </c>
      <c r="C2422" s="1">
        <v>856</v>
      </c>
      <c r="D2422" t="s">
        <v>7260</v>
      </c>
      <c r="E2422" s="2">
        <v>3.125</v>
      </c>
      <c r="F2422" s="2">
        <v>4.085</v>
      </c>
      <c r="G2422" t="s">
        <v>6843</v>
      </c>
      <c r="H2422" s="1">
        <v>109</v>
      </c>
      <c r="I2422" s="1" t="s">
        <v>43</v>
      </c>
      <c r="J2422" s="1">
        <v>1</v>
      </c>
      <c r="K2422" t="s">
        <v>6953</v>
      </c>
      <c r="R2422" s="4"/>
      <c r="S2422" s="5"/>
      <c r="T2422" s="5"/>
      <c r="V2422" s="40"/>
      <c r="W2422" s="40"/>
      <c r="X2422" s="40"/>
      <c r="Z2422" s="43"/>
      <c r="AA2422" s="43"/>
      <c r="AB2422" s="43"/>
      <c r="AC2422" s="43"/>
      <c r="AD2422" s="8">
        <f t="shared" si="111"/>
        <v>0</v>
      </c>
      <c r="AE2422" s="43"/>
      <c r="AF2422" s="6">
        <f t="shared" si="113"/>
        <v>0</v>
      </c>
      <c r="AG2422" s="7" t="e">
        <f t="shared" si="112"/>
        <v>#DIV/0!</v>
      </c>
      <c r="AH2422" s="7"/>
      <c r="AI2422" s="46"/>
      <c r="AJ2422" s="46"/>
      <c r="AK2422" s="46"/>
    </row>
    <row r="2423" spans="1:37" x14ac:dyDescent="0.2">
      <c r="A2423" s="1">
        <v>2422</v>
      </c>
      <c r="B2423" t="s">
        <v>4484</v>
      </c>
      <c r="C2423" s="1">
        <v>856</v>
      </c>
      <c r="D2423" t="s">
        <v>7260</v>
      </c>
      <c r="E2423" s="2">
        <v>4.085</v>
      </c>
      <c r="F2423" s="2">
        <v>4.6929999999999996</v>
      </c>
      <c r="G2423" t="s">
        <v>4485</v>
      </c>
      <c r="H2423" s="1">
        <v>109</v>
      </c>
      <c r="I2423" s="1" t="s">
        <v>43</v>
      </c>
      <c r="J2423" s="1">
        <v>1</v>
      </c>
      <c r="K2423" t="s">
        <v>6953</v>
      </c>
      <c r="R2423" s="4"/>
      <c r="S2423" s="5"/>
      <c r="T2423" s="5"/>
      <c r="V2423" s="40"/>
      <c r="W2423" s="40"/>
      <c r="X2423" s="40"/>
      <c r="Z2423" s="43"/>
      <c r="AA2423" s="43"/>
      <c r="AB2423" s="43"/>
      <c r="AC2423" s="43"/>
      <c r="AD2423" s="8">
        <f t="shared" si="111"/>
        <v>0</v>
      </c>
      <c r="AE2423" s="43"/>
      <c r="AF2423" s="6">
        <f t="shared" si="113"/>
        <v>0</v>
      </c>
      <c r="AG2423" s="7" t="e">
        <f t="shared" si="112"/>
        <v>#DIV/0!</v>
      </c>
      <c r="AH2423" s="7"/>
      <c r="AI2423" s="46"/>
      <c r="AJ2423" s="46"/>
      <c r="AK2423" s="46"/>
    </row>
    <row r="2424" spans="1:37" x14ac:dyDescent="0.2">
      <c r="A2424" s="1">
        <v>2423</v>
      </c>
      <c r="B2424" t="s">
        <v>4756</v>
      </c>
      <c r="C2424" s="1">
        <v>856</v>
      </c>
      <c r="D2424" t="s">
        <v>7260</v>
      </c>
      <c r="E2424" s="2">
        <v>4.6929999999999996</v>
      </c>
      <c r="F2424" s="2">
        <v>5.4489999999999998</v>
      </c>
      <c r="G2424" t="s">
        <v>4757</v>
      </c>
      <c r="H2424" s="1">
        <v>109</v>
      </c>
      <c r="I2424" s="1" t="s">
        <v>43</v>
      </c>
      <c r="J2424" s="1">
        <v>1</v>
      </c>
      <c r="K2424" t="s">
        <v>6953</v>
      </c>
      <c r="R2424" s="4"/>
      <c r="S2424" s="5"/>
      <c r="T2424" s="5"/>
      <c r="V2424" s="40"/>
      <c r="W2424" s="40"/>
      <c r="X2424" s="40"/>
      <c r="Z2424" s="43"/>
      <c r="AA2424" s="43"/>
      <c r="AB2424" s="43"/>
      <c r="AC2424" s="43"/>
      <c r="AD2424" s="8">
        <f t="shared" si="111"/>
        <v>0</v>
      </c>
      <c r="AE2424" s="43"/>
      <c r="AF2424" s="6">
        <f t="shared" si="113"/>
        <v>0</v>
      </c>
      <c r="AG2424" s="7" t="e">
        <f t="shared" si="112"/>
        <v>#DIV/0!</v>
      </c>
      <c r="AH2424" s="7"/>
      <c r="AI2424" s="46"/>
      <c r="AJ2424" s="46"/>
      <c r="AK2424" s="46"/>
    </row>
    <row r="2425" spans="1:37" x14ac:dyDescent="0.2">
      <c r="A2425" s="1">
        <v>2424</v>
      </c>
      <c r="B2425" t="s">
        <v>6188</v>
      </c>
      <c r="C2425" s="1">
        <v>856</v>
      </c>
      <c r="D2425" t="s">
        <v>7260</v>
      </c>
      <c r="E2425" s="2">
        <v>5.4489999999999998</v>
      </c>
      <c r="F2425" s="2">
        <v>6.4059999999999997</v>
      </c>
      <c r="G2425" t="s">
        <v>6189</v>
      </c>
      <c r="H2425" s="1">
        <v>109</v>
      </c>
      <c r="I2425" s="1" t="s">
        <v>43</v>
      </c>
      <c r="J2425" s="1">
        <v>1</v>
      </c>
      <c r="K2425" t="s">
        <v>6953</v>
      </c>
      <c r="R2425" s="4"/>
      <c r="S2425" s="5"/>
      <c r="T2425" s="5"/>
      <c r="V2425" s="40"/>
      <c r="W2425" s="40"/>
      <c r="X2425" s="40"/>
      <c r="Z2425" s="43"/>
      <c r="AA2425" s="43"/>
      <c r="AB2425" s="43"/>
      <c r="AC2425" s="43"/>
      <c r="AD2425" s="8">
        <f t="shared" si="111"/>
        <v>0</v>
      </c>
      <c r="AE2425" s="43"/>
      <c r="AF2425" s="6">
        <f t="shared" si="113"/>
        <v>0</v>
      </c>
      <c r="AG2425" s="7" t="e">
        <f t="shared" si="112"/>
        <v>#DIV/0!</v>
      </c>
      <c r="AH2425" s="7"/>
      <c r="AI2425" s="46"/>
      <c r="AJ2425" s="46"/>
      <c r="AK2425" s="46"/>
    </row>
    <row r="2426" spans="1:37" x14ac:dyDescent="0.2">
      <c r="A2426" s="1">
        <v>2425</v>
      </c>
      <c r="B2426" t="s">
        <v>4938</v>
      </c>
      <c r="C2426" s="1">
        <v>856</v>
      </c>
      <c r="D2426" t="s">
        <v>7260</v>
      </c>
      <c r="E2426" s="2">
        <v>6.4059999999999997</v>
      </c>
      <c r="F2426" s="2">
        <v>7.6539999999999999</v>
      </c>
      <c r="G2426" t="s">
        <v>4939</v>
      </c>
      <c r="H2426" s="1">
        <v>109</v>
      </c>
      <c r="I2426" s="1" t="s">
        <v>43</v>
      </c>
      <c r="J2426" s="1">
        <v>1</v>
      </c>
      <c r="K2426" t="s">
        <v>6953</v>
      </c>
      <c r="R2426" s="4"/>
      <c r="S2426" s="5"/>
      <c r="T2426" s="5"/>
      <c r="V2426" s="40"/>
      <c r="W2426" s="40"/>
      <c r="X2426" s="40"/>
      <c r="Z2426" s="43"/>
      <c r="AA2426" s="43"/>
      <c r="AB2426" s="43"/>
      <c r="AC2426" s="43"/>
      <c r="AD2426" s="8">
        <f t="shared" si="111"/>
        <v>0</v>
      </c>
      <c r="AE2426" s="43"/>
      <c r="AF2426" s="6">
        <f t="shared" si="113"/>
        <v>0</v>
      </c>
      <c r="AG2426" s="7" t="e">
        <f t="shared" si="112"/>
        <v>#DIV/0!</v>
      </c>
      <c r="AH2426" s="7"/>
      <c r="AI2426" s="46"/>
      <c r="AJ2426" s="46"/>
      <c r="AK2426" s="46"/>
    </row>
    <row r="2427" spans="1:37" x14ac:dyDescent="0.2">
      <c r="A2427" s="1">
        <v>2426</v>
      </c>
      <c r="B2427" t="s">
        <v>1372</v>
      </c>
      <c r="C2427" s="1">
        <v>857</v>
      </c>
      <c r="D2427" t="s">
        <v>7261</v>
      </c>
      <c r="E2427" s="2">
        <v>0</v>
      </c>
      <c r="F2427" s="2">
        <v>0.311</v>
      </c>
      <c r="G2427" t="s">
        <v>1373</v>
      </c>
      <c r="H2427" s="1">
        <v>109</v>
      </c>
      <c r="I2427" s="1" t="s">
        <v>43</v>
      </c>
      <c r="J2427" s="1">
        <v>2</v>
      </c>
      <c r="K2427" t="s">
        <v>6951</v>
      </c>
      <c r="R2427" s="4"/>
      <c r="S2427" s="5"/>
      <c r="T2427" s="5"/>
      <c r="V2427" s="40"/>
      <c r="W2427" s="40"/>
      <c r="X2427" s="40"/>
      <c r="Z2427" s="43"/>
      <c r="AA2427" s="43"/>
      <c r="AB2427" s="43"/>
      <c r="AC2427" s="43"/>
      <c r="AD2427" s="8">
        <f t="shared" si="111"/>
        <v>0</v>
      </c>
      <c r="AE2427" s="43"/>
      <c r="AF2427" s="6">
        <f t="shared" si="113"/>
        <v>0</v>
      </c>
      <c r="AG2427" s="7" t="e">
        <f t="shared" si="112"/>
        <v>#DIV/0!</v>
      </c>
      <c r="AH2427" s="7"/>
      <c r="AI2427" s="46"/>
      <c r="AJ2427" s="46"/>
      <c r="AK2427" s="46"/>
    </row>
    <row r="2428" spans="1:37" x14ac:dyDescent="0.2">
      <c r="A2428" s="1">
        <v>2427</v>
      </c>
      <c r="B2428" t="s">
        <v>6344</v>
      </c>
      <c r="C2428" s="1">
        <v>857</v>
      </c>
      <c r="D2428" t="s">
        <v>7261</v>
      </c>
      <c r="E2428" s="2">
        <v>0.311</v>
      </c>
      <c r="F2428" s="2">
        <v>0.76700000000000002</v>
      </c>
      <c r="G2428" t="s">
        <v>6345</v>
      </c>
      <c r="H2428" s="1">
        <v>109</v>
      </c>
      <c r="I2428" s="1" t="s">
        <v>43</v>
      </c>
      <c r="J2428" s="1">
        <v>1</v>
      </c>
      <c r="K2428" t="s">
        <v>6951</v>
      </c>
      <c r="R2428" s="4"/>
      <c r="S2428" s="5"/>
      <c r="T2428" s="5"/>
      <c r="V2428" s="40"/>
      <c r="W2428" s="40"/>
      <c r="X2428" s="40"/>
      <c r="Z2428" s="43"/>
      <c r="AA2428" s="43"/>
      <c r="AB2428" s="43"/>
      <c r="AC2428" s="43"/>
      <c r="AD2428" s="8">
        <f t="shared" si="111"/>
        <v>0</v>
      </c>
      <c r="AE2428" s="43"/>
      <c r="AF2428" s="6">
        <f t="shared" si="113"/>
        <v>0</v>
      </c>
      <c r="AG2428" s="7" t="e">
        <f t="shared" si="112"/>
        <v>#DIV/0!</v>
      </c>
      <c r="AH2428" s="7"/>
      <c r="AI2428" s="46"/>
      <c r="AJ2428" s="46"/>
      <c r="AK2428" s="46"/>
    </row>
    <row r="2429" spans="1:37" x14ac:dyDescent="0.2">
      <c r="A2429" s="1">
        <v>2428</v>
      </c>
      <c r="B2429" t="s">
        <v>6310</v>
      </c>
      <c r="C2429" s="1">
        <v>857</v>
      </c>
      <c r="D2429" t="s">
        <v>7261</v>
      </c>
      <c r="E2429" s="2">
        <v>0.76700000000000002</v>
      </c>
      <c r="F2429" s="2">
        <v>1.7789999999999999</v>
      </c>
      <c r="G2429" t="s">
        <v>6311</v>
      </c>
      <c r="H2429" s="1">
        <v>109</v>
      </c>
      <c r="I2429" s="1" t="s">
        <v>43</v>
      </c>
      <c r="J2429" s="1">
        <v>1</v>
      </c>
      <c r="K2429" t="s">
        <v>6951</v>
      </c>
      <c r="R2429" s="4"/>
      <c r="S2429" s="5"/>
      <c r="T2429" s="5"/>
      <c r="V2429" s="40"/>
      <c r="W2429" s="40"/>
      <c r="X2429" s="40"/>
      <c r="Z2429" s="43"/>
      <c r="AA2429" s="43"/>
      <c r="AB2429" s="43"/>
      <c r="AC2429" s="43"/>
      <c r="AD2429" s="8">
        <f t="shared" si="111"/>
        <v>0</v>
      </c>
      <c r="AE2429" s="43"/>
      <c r="AF2429" s="6">
        <f t="shared" si="113"/>
        <v>0</v>
      </c>
      <c r="AG2429" s="7" t="e">
        <f t="shared" si="112"/>
        <v>#DIV/0!</v>
      </c>
      <c r="AH2429" s="7"/>
      <c r="AI2429" s="46"/>
      <c r="AJ2429" s="46"/>
      <c r="AK2429" s="46"/>
    </row>
    <row r="2430" spans="1:37" x14ac:dyDescent="0.2">
      <c r="A2430" s="1">
        <v>2429</v>
      </c>
      <c r="B2430" t="s">
        <v>3187</v>
      </c>
      <c r="C2430" s="1">
        <v>857</v>
      </c>
      <c r="D2430" t="s">
        <v>7261</v>
      </c>
      <c r="E2430" s="2">
        <v>1.7789999999999999</v>
      </c>
      <c r="F2430" s="2">
        <v>2.6179999999999999</v>
      </c>
      <c r="G2430" t="s">
        <v>3188</v>
      </c>
      <c r="H2430" s="1">
        <v>109</v>
      </c>
      <c r="I2430" s="1" t="s">
        <v>43</v>
      </c>
      <c r="J2430" s="1">
        <v>1</v>
      </c>
      <c r="K2430" t="s">
        <v>6951</v>
      </c>
      <c r="R2430" s="4"/>
      <c r="S2430" s="5"/>
      <c r="T2430" s="5"/>
      <c r="V2430" s="40"/>
      <c r="W2430" s="40"/>
      <c r="X2430" s="40"/>
      <c r="Z2430" s="43"/>
      <c r="AA2430" s="43"/>
      <c r="AB2430" s="43"/>
      <c r="AC2430" s="43"/>
      <c r="AD2430" s="8">
        <f t="shared" si="111"/>
        <v>0</v>
      </c>
      <c r="AE2430" s="43"/>
      <c r="AF2430" s="6">
        <f t="shared" si="113"/>
        <v>0</v>
      </c>
      <c r="AG2430" s="7" t="e">
        <f t="shared" si="112"/>
        <v>#DIV/0!</v>
      </c>
      <c r="AH2430" s="7"/>
      <c r="AI2430" s="46"/>
      <c r="AJ2430" s="46"/>
      <c r="AK2430" s="46"/>
    </row>
    <row r="2431" spans="1:37" x14ac:dyDescent="0.2">
      <c r="A2431" s="1">
        <v>2430</v>
      </c>
      <c r="B2431" t="s">
        <v>4680</v>
      </c>
      <c r="C2431" s="1">
        <v>857</v>
      </c>
      <c r="D2431" t="s">
        <v>7261</v>
      </c>
      <c r="E2431" s="2">
        <v>2.6179999999999999</v>
      </c>
      <c r="F2431" s="2">
        <v>3.7010000000000001</v>
      </c>
      <c r="G2431" t="s">
        <v>4681</v>
      </c>
      <c r="H2431" s="1">
        <v>109</v>
      </c>
      <c r="I2431" s="1" t="s">
        <v>43</v>
      </c>
      <c r="J2431" s="1">
        <v>1</v>
      </c>
      <c r="K2431" t="s">
        <v>6951</v>
      </c>
      <c r="R2431" s="4"/>
      <c r="S2431" s="5"/>
      <c r="T2431" s="5"/>
      <c r="V2431" s="40"/>
      <c r="W2431" s="40"/>
      <c r="X2431" s="40"/>
      <c r="Z2431" s="43"/>
      <c r="AA2431" s="43"/>
      <c r="AB2431" s="43"/>
      <c r="AC2431" s="43"/>
      <c r="AD2431" s="8">
        <f t="shared" si="111"/>
        <v>0</v>
      </c>
      <c r="AE2431" s="43"/>
      <c r="AF2431" s="6">
        <f t="shared" si="113"/>
        <v>0</v>
      </c>
      <c r="AG2431" s="7" t="e">
        <f t="shared" si="112"/>
        <v>#DIV/0!</v>
      </c>
      <c r="AH2431" s="7"/>
      <c r="AI2431" s="46"/>
      <c r="AJ2431" s="46"/>
      <c r="AK2431" s="46"/>
    </row>
    <row r="2432" spans="1:37" x14ac:dyDescent="0.2">
      <c r="A2432" s="1">
        <v>2431</v>
      </c>
      <c r="B2432" t="s">
        <v>5164</v>
      </c>
      <c r="C2432" s="1">
        <v>857</v>
      </c>
      <c r="D2432" t="s">
        <v>7261</v>
      </c>
      <c r="E2432" s="2">
        <v>3.7010000000000001</v>
      </c>
      <c r="F2432" s="2">
        <v>5.5979999999999999</v>
      </c>
      <c r="G2432" t="s">
        <v>5165</v>
      </c>
      <c r="H2432" s="1">
        <v>109</v>
      </c>
      <c r="I2432" s="1" t="s">
        <v>43</v>
      </c>
      <c r="J2432" s="1">
        <v>1</v>
      </c>
      <c r="K2432" t="s">
        <v>6951</v>
      </c>
      <c r="R2432" s="4"/>
      <c r="S2432" s="5"/>
      <c r="T2432" s="5"/>
      <c r="V2432" s="40"/>
      <c r="W2432" s="40"/>
      <c r="X2432" s="40"/>
      <c r="Z2432" s="43"/>
      <c r="AA2432" s="43"/>
      <c r="AB2432" s="43"/>
      <c r="AC2432" s="43"/>
      <c r="AD2432" s="8">
        <f t="shared" si="111"/>
        <v>0</v>
      </c>
      <c r="AE2432" s="43"/>
      <c r="AF2432" s="6">
        <f t="shared" si="113"/>
        <v>0</v>
      </c>
      <c r="AG2432" s="7" t="e">
        <f t="shared" si="112"/>
        <v>#DIV/0!</v>
      </c>
      <c r="AH2432" s="7"/>
      <c r="AI2432" s="46"/>
      <c r="AJ2432" s="46"/>
      <c r="AK2432" s="46"/>
    </row>
    <row r="2433" spans="1:37" x14ac:dyDescent="0.2">
      <c r="A2433" s="1">
        <v>2432</v>
      </c>
      <c r="B2433" t="s">
        <v>3382</v>
      </c>
      <c r="C2433" s="1">
        <v>858</v>
      </c>
      <c r="D2433" t="s">
        <v>7262</v>
      </c>
      <c r="E2433" s="2">
        <v>0</v>
      </c>
      <c r="F2433" s="2">
        <v>0.68</v>
      </c>
      <c r="G2433" t="s">
        <v>3383</v>
      </c>
      <c r="H2433" s="1">
        <v>109</v>
      </c>
      <c r="I2433" s="1" t="s">
        <v>43</v>
      </c>
      <c r="J2433" s="1">
        <v>1</v>
      </c>
      <c r="K2433" t="s">
        <v>7263</v>
      </c>
      <c r="R2433" s="4"/>
      <c r="S2433" s="5"/>
      <c r="T2433" s="5"/>
      <c r="V2433" s="40"/>
      <c r="W2433" s="40"/>
      <c r="X2433" s="40"/>
      <c r="Z2433" s="43"/>
      <c r="AA2433" s="43"/>
      <c r="AB2433" s="43"/>
      <c r="AC2433" s="43"/>
      <c r="AD2433" s="8">
        <f t="shared" si="111"/>
        <v>0</v>
      </c>
      <c r="AE2433" s="43"/>
      <c r="AF2433" s="6">
        <f t="shared" si="113"/>
        <v>0</v>
      </c>
      <c r="AG2433" s="7" t="e">
        <f t="shared" si="112"/>
        <v>#DIV/0!</v>
      </c>
      <c r="AH2433" s="7"/>
      <c r="AI2433" s="46"/>
      <c r="AJ2433" s="46"/>
      <c r="AK2433" s="46"/>
    </row>
    <row r="2434" spans="1:37" x14ac:dyDescent="0.2">
      <c r="A2434" s="1">
        <v>2433</v>
      </c>
      <c r="B2434" t="s">
        <v>5490</v>
      </c>
      <c r="C2434" s="1">
        <v>858</v>
      </c>
      <c r="D2434" t="s">
        <v>7262</v>
      </c>
      <c r="E2434" s="2">
        <v>0.68</v>
      </c>
      <c r="F2434" s="2">
        <v>1.367</v>
      </c>
      <c r="G2434" t="s">
        <v>5491</v>
      </c>
      <c r="H2434" s="1">
        <v>109</v>
      </c>
      <c r="I2434" s="1" t="s">
        <v>43</v>
      </c>
      <c r="J2434" s="1">
        <v>1</v>
      </c>
      <c r="K2434" t="s">
        <v>7263</v>
      </c>
      <c r="R2434" s="4"/>
      <c r="S2434" s="5"/>
      <c r="T2434" s="5"/>
      <c r="V2434" s="40"/>
      <c r="W2434" s="40"/>
      <c r="X2434" s="40"/>
      <c r="Z2434" s="43"/>
      <c r="AA2434" s="43"/>
      <c r="AB2434" s="43"/>
      <c r="AC2434" s="43"/>
      <c r="AD2434" s="8">
        <f t="shared" ref="AD2434:AD2497" si="114">SUM(Z2434:AC2434)</f>
        <v>0</v>
      </c>
      <c r="AE2434" s="43"/>
      <c r="AF2434" s="6">
        <f t="shared" si="113"/>
        <v>0</v>
      </c>
      <c r="AG2434" s="7" t="e">
        <f t="shared" ref="AG2434:AG2497" si="115">AD2434/AF2434</f>
        <v>#DIV/0!</v>
      </c>
      <c r="AH2434" s="7"/>
      <c r="AI2434" s="46"/>
      <c r="AJ2434" s="46"/>
      <c r="AK2434" s="46"/>
    </row>
    <row r="2435" spans="1:37" x14ac:dyDescent="0.2">
      <c r="A2435" s="1">
        <v>2434</v>
      </c>
      <c r="B2435" t="s">
        <v>5008</v>
      </c>
      <c r="C2435" s="1">
        <v>858</v>
      </c>
      <c r="D2435" t="s">
        <v>7262</v>
      </c>
      <c r="E2435" s="2">
        <v>1.367</v>
      </c>
      <c r="F2435" s="2">
        <v>1.9</v>
      </c>
      <c r="G2435" t="s">
        <v>5009</v>
      </c>
      <c r="H2435" s="1">
        <v>109</v>
      </c>
      <c r="I2435" s="1" t="s">
        <v>43</v>
      </c>
      <c r="J2435" s="1">
        <v>1</v>
      </c>
      <c r="K2435" t="s">
        <v>7263</v>
      </c>
      <c r="R2435" s="4"/>
      <c r="S2435" s="5"/>
      <c r="T2435" s="5"/>
      <c r="V2435" s="40"/>
      <c r="W2435" s="40"/>
      <c r="X2435" s="40"/>
      <c r="Z2435" s="43"/>
      <c r="AA2435" s="43"/>
      <c r="AB2435" s="43"/>
      <c r="AC2435" s="43"/>
      <c r="AD2435" s="8">
        <f t="shared" si="114"/>
        <v>0</v>
      </c>
      <c r="AE2435" s="43"/>
      <c r="AF2435" s="6">
        <f t="shared" ref="AF2435:AF2498" si="116">AD2435+AE2435</f>
        <v>0</v>
      </c>
      <c r="AG2435" s="7" t="e">
        <f t="shared" si="115"/>
        <v>#DIV/0!</v>
      </c>
      <c r="AH2435" s="7"/>
      <c r="AI2435" s="46"/>
      <c r="AJ2435" s="46"/>
      <c r="AK2435" s="46"/>
    </row>
    <row r="2436" spans="1:37" x14ac:dyDescent="0.2">
      <c r="A2436" s="1">
        <v>2435</v>
      </c>
      <c r="B2436" t="s">
        <v>4686</v>
      </c>
      <c r="C2436" s="1">
        <v>859</v>
      </c>
      <c r="D2436" t="s">
        <v>7264</v>
      </c>
      <c r="E2436" s="2">
        <v>0</v>
      </c>
      <c r="F2436" s="2">
        <v>0.82599999999999996</v>
      </c>
      <c r="G2436" t="s">
        <v>4687</v>
      </c>
      <c r="H2436" s="1">
        <v>109</v>
      </c>
      <c r="I2436" s="1" t="s">
        <v>43</v>
      </c>
      <c r="J2436" s="1">
        <v>2</v>
      </c>
      <c r="K2436" t="s">
        <v>6953</v>
      </c>
      <c r="R2436" s="4"/>
      <c r="S2436" s="5"/>
      <c r="T2436" s="5"/>
      <c r="V2436" s="40"/>
      <c r="W2436" s="40"/>
      <c r="X2436" s="40"/>
      <c r="Z2436" s="43"/>
      <c r="AA2436" s="43"/>
      <c r="AB2436" s="43"/>
      <c r="AC2436" s="43"/>
      <c r="AD2436" s="8">
        <f t="shared" si="114"/>
        <v>0</v>
      </c>
      <c r="AE2436" s="43"/>
      <c r="AF2436" s="6">
        <f t="shared" si="116"/>
        <v>0</v>
      </c>
      <c r="AG2436" s="7" t="e">
        <f t="shared" si="115"/>
        <v>#DIV/0!</v>
      </c>
      <c r="AH2436" s="7"/>
      <c r="AI2436" s="46"/>
      <c r="AJ2436" s="46"/>
      <c r="AK2436" s="46"/>
    </row>
    <row r="2437" spans="1:37" x14ac:dyDescent="0.2">
      <c r="A2437" s="1">
        <v>2436</v>
      </c>
      <c r="B2437" t="s">
        <v>5328</v>
      </c>
      <c r="C2437" s="1">
        <v>859</v>
      </c>
      <c r="D2437" t="s">
        <v>7264</v>
      </c>
      <c r="E2437" s="2">
        <v>0.82599999999999996</v>
      </c>
      <c r="F2437" s="2">
        <v>1.1299999999999999</v>
      </c>
      <c r="G2437" t="s">
        <v>5329</v>
      </c>
      <c r="H2437" s="1">
        <v>109</v>
      </c>
      <c r="I2437" s="1" t="s">
        <v>43</v>
      </c>
      <c r="J2437" s="1">
        <v>2</v>
      </c>
      <c r="K2437" t="s">
        <v>6953</v>
      </c>
      <c r="R2437" s="4"/>
      <c r="S2437" s="5"/>
      <c r="T2437" s="5"/>
      <c r="V2437" s="40"/>
      <c r="W2437" s="40"/>
      <c r="X2437" s="40"/>
      <c r="Z2437" s="43"/>
      <c r="AA2437" s="43"/>
      <c r="AB2437" s="43"/>
      <c r="AC2437" s="43"/>
      <c r="AD2437" s="8">
        <f t="shared" si="114"/>
        <v>0</v>
      </c>
      <c r="AE2437" s="43"/>
      <c r="AF2437" s="6">
        <f t="shared" si="116"/>
        <v>0</v>
      </c>
      <c r="AG2437" s="7" t="e">
        <f t="shared" si="115"/>
        <v>#DIV/0!</v>
      </c>
      <c r="AH2437" s="7"/>
      <c r="AI2437" s="46"/>
      <c r="AJ2437" s="46"/>
      <c r="AK2437" s="46"/>
    </row>
    <row r="2438" spans="1:37" x14ac:dyDescent="0.2">
      <c r="A2438" s="1">
        <v>2437</v>
      </c>
      <c r="B2438" t="s">
        <v>6864</v>
      </c>
      <c r="C2438" s="1">
        <v>859</v>
      </c>
      <c r="D2438" t="s">
        <v>7264</v>
      </c>
      <c r="E2438" s="2">
        <v>1.1299999999999999</v>
      </c>
      <c r="F2438" s="2">
        <v>1.752</v>
      </c>
      <c r="G2438" t="s">
        <v>6865</v>
      </c>
      <c r="H2438" s="1">
        <v>109</v>
      </c>
      <c r="I2438" s="1" t="s">
        <v>43</v>
      </c>
      <c r="J2438" s="1">
        <v>2</v>
      </c>
      <c r="K2438" t="s">
        <v>6953</v>
      </c>
      <c r="R2438" s="4"/>
      <c r="S2438" s="5"/>
      <c r="T2438" s="5"/>
      <c r="V2438" s="40"/>
      <c r="W2438" s="40"/>
      <c r="X2438" s="40"/>
      <c r="Z2438" s="43"/>
      <c r="AA2438" s="43"/>
      <c r="AB2438" s="43"/>
      <c r="AC2438" s="43"/>
      <c r="AD2438" s="8">
        <f t="shared" si="114"/>
        <v>0</v>
      </c>
      <c r="AE2438" s="43"/>
      <c r="AF2438" s="6">
        <f t="shared" si="116"/>
        <v>0</v>
      </c>
      <c r="AG2438" s="7" t="e">
        <f t="shared" si="115"/>
        <v>#DIV/0!</v>
      </c>
      <c r="AH2438" s="7"/>
      <c r="AI2438" s="46"/>
      <c r="AJ2438" s="46"/>
      <c r="AK2438" s="46"/>
    </row>
    <row r="2439" spans="1:37" x14ac:dyDescent="0.2">
      <c r="A2439" s="1">
        <v>2438</v>
      </c>
      <c r="B2439" t="s">
        <v>1993</v>
      </c>
      <c r="C2439" s="1">
        <v>859</v>
      </c>
      <c r="D2439" t="s">
        <v>7264</v>
      </c>
      <c r="E2439" s="2">
        <v>1.752</v>
      </c>
      <c r="F2439" s="2">
        <v>2.1059999999999999</v>
      </c>
      <c r="G2439" t="s">
        <v>1994</v>
      </c>
      <c r="H2439" s="1">
        <v>109</v>
      </c>
      <c r="I2439" s="1" t="s">
        <v>43</v>
      </c>
      <c r="J2439" s="1">
        <v>2</v>
      </c>
      <c r="K2439" t="s">
        <v>6953</v>
      </c>
      <c r="R2439" s="4"/>
      <c r="S2439" s="5"/>
      <c r="T2439" s="5"/>
      <c r="V2439" s="40"/>
      <c r="W2439" s="40"/>
      <c r="X2439" s="40"/>
      <c r="Z2439" s="43"/>
      <c r="AA2439" s="43"/>
      <c r="AB2439" s="43"/>
      <c r="AC2439" s="43"/>
      <c r="AD2439" s="8">
        <f t="shared" si="114"/>
        <v>0</v>
      </c>
      <c r="AE2439" s="43"/>
      <c r="AF2439" s="6">
        <f t="shared" si="116"/>
        <v>0</v>
      </c>
      <c r="AG2439" s="7" t="e">
        <f t="shared" si="115"/>
        <v>#DIV/0!</v>
      </c>
      <c r="AH2439" s="7"/>
      <c r="AI2439" s="46"/>
      <c r="AJ2439" s="46"/>
      <c r="AK2439" s="46"/>
    </row>
    <row r="2440" spans="1:37" x14ac:dyDescent="0.2">
      <c r="A2440" s="1">
        <v>2439</v>
      </c>
      <c r="B2440" t="s">
        <v>1084</v>
      </c>
      <c r="C2440" s="1">
        <v>859</v>
      </c>
      <c r="D2440" t="s">
        <v>7264</v>
      </c>
      <c r="E2440" s="2">
        <v>2.1059999999999999</v>
      </c>
      <c r="F2440" s="2">
        <v>3.133</v>
      </c>
      <c r="G2440" t="s">
        <v>1085</v>
      </c>
      <c r="H2440" s="1">
        <v>109</v>
      </c>
      <c r="I2440" s="1" t="s">
        <v>43</v>
      </c>
      <c r="J2440" s="1">
        <v>2</v>
      </c>
      <c r="K2440" t="s">
        <v>6953</v>
      </c>
      <c r="R2440" s="4"/>
      <c r="S2440" s="5"/>
      <c r="T2440" s="5"/>
      <c r="V2440" s="40"/>
      <c r="W2440" s="40"/>
      <c r="X2440" s="40"/>
      <c r="Z2440" s="43"/>
      <c r="AA2440" s="43"/>
      <c r="AB2440" s="43"/>
      <c r="AC2440" s="43"/>
      <c r="AD2440" s="8">
        <f t="shared" si="114"/>
        <v>0</v>
      </c>
      <c r="AE2440" s="43"/>
      <c r="AF2440" s="6">
        <f t="shared" si="116"/>
        <v>0</v>
      </c>
      <c r="AG2440" s="7" t="e">
        <f t="shared" si="115"/>
        <v>#DIV/0!</v>
      </c>
      <c r="AH2440" s="7"/>
      <c r="AI2440" s="46"/>
      <c r="AJ2440" s="46"/>
      <c r="AK2440" s="46"/>
    </row>
    <row r="2441" spans="1:37" x14ac:dyDescent="0.2">
      <c r="A2441" s="1">
        <v>2440</v>
      </c>
      <c r="B2441" t="s">
        <v>3144</v>
      </c>
      <c r="C2441" s="1">
        <v>859</v>
      </c>
      <c r="D2441" t="s">
        <v>7264</v>
      </c>
      <c r="E2441" s="2">
        <v>3.133</v>
      </c>
      <c r="F2441" s="2">
        <v>4.5229999999999997</v>
      </c>
      <c r="G2441" t="s">
        <v>3145</v>
      </c>
      <c r="H2441" s="1">
        <v>109</v>
      </c>
      <c r="I2441" s="1" t="s">
        <v>43</v>
      </c>
      <c r="J2441" s="1">
        <v>1</v>
      </c>
      <c r="K2441" t="s">
        <v>6953</v>
      </c>
      <c r="R2441" s="4"/>
      <c r="S2441" s="5"/>
      <c r="T2441" s="5"/>
      <c r="V2441" s="40"/>
      <c r="W2441" s="40"/>
      <c r="X2441" s="40"/>
      <c r="Z2441" s="43"/>
      <c r="AA2441" s="43"/>
      <c r="AB2441" s="43"/>
      <c r="AC2441" s="43"/>
      <c r="AD2441" s="8">
        <f t="shared" si="114"/>
        <v>0</v>
      </c>
      <c r="AE2441" s="43"/>
      <c r="AF2441" s="6">
        <f t="shared" si="116"/>
        <v>0</v>
      </c>
      <c r="AG2441" s="7" t="e">
        <f t="shared" si="115"/>
        <v>#DIV/0!</v>
      </c>
      <c r="AH2441" s="7"/>
      <c r="AI2441" s="46"/>
      <c r="AJ2441" s="46"/>
      <c r="AK2441" s="46"/>
    </row>
    <row r="2442" spans="1:37" x14ac:dyDescent="0.2">
      <c r="A2442" s="1">
        <v>2441</v>
      </c>
      <c r="B2442" t="s">
        <v>5384</v>
      </c>
      <c r="C2442" s="1">
        <v>859</v>
      </c>
      <c r="D2442" t="s">
        <v>7264</v>
      </c>
      <c r="E2442" s="2">
        <v>4.5229999999999997</v>
      </c>
      <c r="F2442" s="2">
        <v>5.3070000000000004</v>
      </c>
      <c r="G2442" t="s">
        <v>5385</v>
      </c>
      <c r="H2442" s="1">
        <v>109</v>
      </c>
      <c r="I2442" s="1" t="s">
        <v>43</v>
      </c>
      <c r="J2442" s="1">
        <v>1</v>
      </c>
      <c r="K2442" t="s">
        <v>6953</v>
      </c>
      <c r="R2442" s="4"/>
      <c r="S2442" s="5"/>
      <c r="T2442" s="5"/>
      <c r="V2442" s="40"/>
      <c r="W2442" s="40"/>
      <c r="X2442" s="40"/>
      <c r="Z2442" s="43"/>
      <c r="AA2442" s="43"/>
      <c r="AB2442" s="43"/>
      <c r="AC2442" s="43"/>
      <c r="AD2442" s="8">
        <f t="shared" si="114"/>
        <v>0</v>
      </c>
      <c r="AE2442" s="43"/>
      <c r="AF2442" s="6">
        <f t="shared" si="116"/>
        <v>0</v>
      </c>
      <c r="AG2442" s="7" t="e">
        <f t="shared" si="115"/>
        <v>#DIV/0!</v>
      </c>
      <c r="AH2442" s="7"/>
      <c r="AI2442" s="46"/>
      <c r="AJ2442" s="46"/>
      <c r="AK2442" s="46"/>
    </row>
    <row r="2443" spans="1:37" x14ac:dyDescent="0.2">
      <c r="A2443" s="1">
        <v>2442</v>
      </c>
      <c r="B2443" t="s">
        <v>3939</v>
      </c>
      <c r="C2443" s="1">
        <v>859</v>
      </c>
      <c r="D2443" t="s">
        <v>7264</v>
      </c>
      <c r="E2443" s="2">
        <v>5.3070000000000004</v>
      </c>
      <c r="F2443" s="2">
        <v>6.4989999999999997</v>
      </c>
      <c r="G2443" t="s">
        <v>3940</v>
      </c>
      <c r="H2443" s="1">
        <v>109</v>
      </c>
      <c r="I2443" s="1" t="s">
        <v>43</v>
      </c>
      <c r="J2443" s="1">
        <v>1</v>
      </c>
      <c r="K2443" t="s">
        <v>6953</v>
      </c>
      <c r="R2443" s="4"/>
      <c r="S2443" s="5"/>
      <c r="T2443" s="5"/>
      <c r="V2443" s="40"/>
      <c r="W2443" s="40"/>
      <c r="X2443" s="40"/>
      <c r="Z2443" s="43"/>
      <c r="AA2443" s="43"/>
      <c r="AB2443" s="43"/>
      <c r="AC2443" s="43"/>
      <c r="AD2443" s="8">
        <f t="shared" si="114"/>
        <v>0</v>
      </c>
      <c r="AE2443" s="43"/>
      <c r="AF2443" s="6">
        <f t="shared" si="116"/>
        <v>0</v>
      </c>
      <c r="AG2443" s="7" t="e">
        <f t="shared" si="115"/>
        <v>#DIV/0!</v>
      </c>
      <c r="AH2443" s="7"/>
      <c r="AI2443" s="46"/>
      <c r="AJ2443" s="46"/>
      <c r="AK2443" s="46"/>
    </row>
    <row r="2444" spans="1:37" x14ac:dyDescent="0.2">
      <c r="A2444" s="1">
        <v>2443</v>
      </c>
      <c r="B2444" t="s">
        <v>3774</v>
      </c>
      <c r="C2444" s="1">
        <v>859</v>
      </c>
      <c r="D2444" t="s">
        <v>7264</v>
      </c>
      <c r="E2444" s="2">
        <v>6.4989999999999997</v>
      </c>
      <c r="F2444" s="2">
        <v>7.2460000000000004</v>
      </c>
      <c r="G2444" t="s">
        <v>3775</v>
      </c>
      <c r="H2444" s="1">
        <v>109</v>
      </c>
      <c r="I2444" s="1" t="s">
        <v>43</v>
      </c>
      <c r="J2444" s="1">
        <v>1</v>
      </c>
      <c r="K2444" t="s">
        <v>6953</v>
      </c>
      <c r="R2444" s="4"/>
      <c r="S2444" s="5"/>
      <c r="T2444" s="5"/>
      <c r="V2444" s="40"/>
      <c r="W2444" s="40"/>
      <c r="X2444" s="40"/>
      <c r="Z2444" s="43"/>
      <c r="AA2444" s="43"/>
      <c r="AB2444" s="43"/>
      <c r="AC2444" s="43"/>
      <c r="AD2444" s="8">
        <f t="shared" si="114"/>
        <v>0</v>
      </c>
      <c r="AE2444" s="43"/>
      <c r="AF2444" s="6">
        <f t="shared" si="116"/>
        <v>0</v>
      </c>
      <c r="AG2444" s="7" t="e">
        <f t="shared" si="115"/>
        <v>#DIV/0!</v>
      </c>
      <c r="AH2444" s="7"/>
      <c r="AI2444" s="46"/>
      <c r="AJ2444" s="46"/>
      <c r="AK2444" s="46"/>
    </row>
    <row r="2445" spans="1:37" x14ac:dyDescent="0.2">
      <c r="A2445" s="1">
        <v>2444</v>
      </c>
      <c r="B2445" t="s">
        <v>4590</v>
      </c>
      <c r="C2445" s="1">
        <v>859</v>
      </c>
      <c r="D2445" t="s">
        <v>7264</v>
      </c>
      <c r="E2445" s="2">
        <v>7.2460000000000004</v>
      </c>
      <c r="F2445" s="2">
        <v>7.64</v>
      </c>
      <c r="G2445" t="s">
        <v>4591</v>
      </c>
      <c r="H2445" s="1">
        <v>109</v>
      </c>
      <c r="I2445" s="1" t="s">
        <v>43</v>
      </c>
      <c r="J2445" s="1">
        <v>1</v>
      </c>
      <c r="K2445" t="s">
        <v>6953</v>
      </c>
      <c r="R2445" s="4"/>
      <c r="S2445" s="5"/>
      <c r="T2445" s="5"/>
      <c r="V2445" s="40"/>
      <c r="W2445" s="40"/>
      <c r="X2445" s="40"/>
      <c r="Z2445" s="43"/>
      <c r="AA2445" s="43"/>
      <c r="AB2445" s="43"/>
      <c r="AC2445" s="43"/>
      <c r="AD2445" s="8">
        <f t="shared" si="114"/>
        <v>0</v>
      </c>
      <c r="AE2445" s="43"/>
      <c r="AF2445" s="6">
        <f t="shared" si="116"/>
        <v>0</v>
      </c>
      <c r="AG2445" s="7" t="e">
        <f t="shared" si="115"/>
        <v>#DIV/0!</v>
      </c>
      <c r="AH2445" s="7"/>
      <c r="AI2445" s="46"/>
      <c r="AJ2445" s="46"/>
      <c r="AK2445" s="46"/>
    </row>
    <row r="2446" spans="1:37" x14ac:dyDescent="0.2">
      <c r="A2446" s="1">
        <v>2445</v>
      </c>
      <c r="B2446" t="s">
        <v>2680</v>
      </c>
      <c r="C2446" s="1">
        <v>859</v>
      </c>
      <c r="D2446" t="s">
        <v>7264</v>
      </c>
      <c r="E2446" s="2">
        <v>7.64</v>
      </c>
      <c r="F2446" s="2">
        <v>8.4760000000000009</v>
      </c>
      <c r="G2446" t="s">
        <v>2681</v>
      </c>
      <c r="H2446" s="1">
        <v>109</v>
      </c>
      <c r="I2446" s="1" t="s">
        <v>43</v>
      </c>
      <c r="J2446" s="1">
        <v>1</v>
      </c>
      <c r="K2446" t="s">
        <v>6953</v>
      </c>
      <c r="R2446" s="4"/>
      <c r="S2446" s="5"/>
      <c r="T2446" s="5"/>
      <c r="V2446" s="40"/>
      <c r="W2446" s="40"/>
      <c r="X2446" s="40"/>
      <c r="Z2446" s="43"/>
      <c r="AA2446" s="43"/>
      <c r="AB2446" s="43"/>
      <c r="AC2446" s="43"/>
      <c r="AD2446" s="8">
        <f t="shared" si="114"/>
        <v>0</v>
      </c>
      <c r="AE2446" s="43"/>
      <c r="AF2446" s="6">
        <f t="shared" si="116"/>
        <v>0</v>
      </c>
      <c r="AG2446" s="7" t="e">
        <f t="shared" si="115"/>
        <v>#DIV/0!</v>
      </c>
      <c r="AH2446" s="7"/>
      <c r="AI2446" s="46"/>
      <c r="AJ2446" s="46"/>
      <c r="AK2446" s="46"/>
    </row>
    <row r="2447" spans="1:37" x14ac:dyDescent="0.2">
      <c r="A2447" s="1">
        <v>2446</v>
      </c>
      <c r="B2447" t="s">
        <v>3424</v>
      </c>
      <c r="C2447" s="1">
        <v>859</v>
      </c>
      <c r="D2447" t="s">
        <v>7264</v>
      </c>
      <c r="E2447" s="2">
        <v>8.4760000000000009</v>
      </c>
      <c r="F2447" s="2">
        <v>9.2720000000000002</v>
      </c>
      <c r="G2447" t="s">
        <v>3425</v>
      </c>
      <c r="H2447" s="1">
        <v>109</v>
      </c>
      <c r="I2447" s="1" t="s">
        <v>43</v>
      </c>
      <c r="J2447" s="1">
        <v>1</v>
      </c>
      <c r="K2447" t="s">
        <v>6953</v>
      </c>
      <c r="R2447" s="4"/>
      <c r="S2447" s="5"/>
      <c r="T2447" s="5"/>
      <c r="V2447" s="40"/>
      <c r="W2447" s="40"/>
      <c r="X2447" s="40"/>
      <c r="Z2447" s="43"/>
      <c r="AA2447" s="43"/>
      <c r="AB2447" s="43"/>
      <c r="AC2447" s="43"/>
      <c r="AD2447" s="8">
        <f t="shared" si="114"/>
        <v>0</v>
      </c>
      <c r="AE2447" s="43"/>
      <c r="AF2447" s="6">
        <f t="shared" si="116"/>
        <v>0</v>
      </c>
      <c r="AG2447" s="7" t="e">
        <f t="shared" si="115"/>
        <v>#DIV/0!</v>
      </c>
      <c r="AH2447" s="7"/>
      <c r="AI2447" s="46"/>
      <c r="AJ2447" s="46"/>
      <c r="AK2447" s="46"/>
    </row>
    <row r="2448" spans="1:37" x14ac:dyDescent="0.2">
      <c r="A2448" s="1">
        <v>2447</v>
      </c>
      <c r="B2448" t="s">
        <v>6324</v>
      </c>
      <c r="C2448" s="1">
        <v>859</v>
      </c>
      <c r="D2448" t="s">
        <v>7264</v>
      </c>
      <c r="E2448" s="2">
        <v>9.2720000000000002</v>
      </c>
      <c r="F2448" s="2">
        <v>9.8000000000000007</v>
      </c>
      <c r="G2448" t="s">
        <v>6325</v>
      </c>
      <c r="H2448" s="1">
        <v>109</v>
      </c>
      <c r="I2448" s="1" t="s">
        <v>43</v>
      </c>
      <c r="J2448" s="1">
        <v>1</v>
      </c>
      <c r="K2448" t="s">
        <v>6953</v>
      </c>
      <c r="R2448" s="4"/>
      <c r="S2448" s="5"/>
      <c r="T2448" s="5"/>
      <c r="V2448" s="40"/>
      <c r="W2448" s="40"/>
      <c r="X2448" s="40"/>
      <c r="Z2448" s="43"/>
      <c r="AA2448" s="43"/>
      <c r="AB2448" s="43"/>
      <c r="AC2448" s="43"/>
      <c r="AD2448" s="8">
        <f t="shared" si="114"/>
        <v>0</v>
      </c>
      <c r="AE2448" s="43"/>
      <c r="AF2448" s="6">
        <f t="shared" si="116"/>
        <v>0</v>
      </c>
      <c r="AG2448" s="7" t="e">
        <f t="shared" si="115"/>
        <v>#DIV/0!</v>
      </c>
      <c r="AH2448" s="7"/>
      <c r="AI2448" s="46"/>
      <c r="AJ2448" s="46"/>
      <c r="AK2448" s="46"/>
    </row>
    <row r="2449" spans="1:37" x14ac:dyDescent="0.2">
      <c r="A2449" s="1">
        <v>2448</v>
      </c>
      <c r="B2449" t="s">
        <v>3418</v>
      </c>
      <c r="C2449" s="1">
        <v>868</v>
      </c>
      <c r="D2449" t="s">
        <v>7265</v>
      </c>
      <c r="E2449" s="2">
        <v>17.558</v>
      </c>
      <c r="F2449" s="2">
        <v>17.937999999999899</v>
      </c>
      <c r="G2449" t="s">
        <v>3419</v>
      </c>
      <c r="H2449" s="1">
        <v>19</v>
      </c>
      <c r="I2449" s="1" t="s">
        <v>242</v>
      </c>
      <c r="J2449" s="1">
        <v>1</v>
      </c>
      <c r="K2449" t="s">
        <v>6951</v>
      </c>
      <c r="R2449" s="4"/>
      <c r="S2449" s="5"/>
      <c r="T2449" s="5"/>
      <c r="V2449" s="40"/>
      <c r="W2449" s="40"/>
      <c r="X2449" s="40"/>
      <c r="Z2449" s="43"/>
      <c r="AA2449" s="43"/>
      <c r="AB2449" s="43"/>
      <c r="AC2449" s="43"/>
      <c r="AD2449" s="8">
        <f t="shared" si="114"/>
        <v>0</v>
      </c>
      <c r="AE2449" s="43"/>
      <c r="AF2449" s="6">
        <f t="shared" si="116"/>
        <v>0</v>
      </c>
      <c r="AG2449" s="7" t="e">
        <f t="shared" si="115"/>
        <v>#DIV/0!</v>
      </c>
      <c r="AH2449" s="7"/>
      <c r="AI2449" s="46"/>
      <c r="AJ2449" s="46"/>
      <c r="AK2449" s="46"/>
    </row>
    <row r="2450" spans="1:37" x14ac:dyDescent="0.2">
      <c r="A2450" s="1">
        <v>2449</v>
      </c>
      <c r="B2450" t="s">
        <v>700</v>
      </c>
      <c r="C2450" s="1">
        <v>869</v>
      </c>
      <c r="D2450" t="s">
        <v>7266</v>
      </c>
      <c r="E2450" s="2">
        <v>1.1579999999999999</v>
      </c>
      <c r="F2450" s="2">
        <v>3.0270000000000001</v>
      </c>
      <c r="G2450" t="s">
        <v>701</v>
      </c>
      <c r="H2450" s="1">
        <v>19</v>
      </c>
      <c r="I2450" s="1" t="s">
        <v>242</v>
      </c>
      <c r="J2450" s="1">
        <v>1</v>
      </c>
      <c r="K2450" t="s">
        <v>6951</v>
      </c>
      <c r="R2450" s="4"/>
      <c r="S2450" s="5"/>
      <c r="T2450" s="5"/>
      <c r="V2450" s="40"/>
      <c r="W2450" s="40"/>
      <c r="X2450" s="40"/>
      <c r="Z2450" s="43"/>
      <c r="AA2450" s="43"/>
      <c r="AB2450" s="43"/>
      <c r="AC2450" s="43"/>
      <c r="AD2450" s="8">
        <f t="shared" si="114"/>
        <v>0</v>
      </c>
      <c r="AE2450" s="43"/>
      <c r="AF2450" s="6">
        <f t="shared" si="116"/>
        <v>0</v>
      </c>
      <c r="AG2450" s="7" t="e">
        <f t="shared" si="115"/>
        <v>#DIV/0!</v>
      </c>
      <c r="AH2450" s="7"/>
      <c r="AI2450" s="46"/>
      <c r="AJ2450" s="46"/>
      <c r="AK2450" s="46"/>
    </row>
    <row r="2451" spans="1:37" x14ac:dyDescent="0.2">
      <c r="A2451" s="1">
        <v>2450</v>
      </c>
      <c r="B2451" t="s">
        <v>6438</v>
      </c>
      <c r="C2451" s="1">
        <v>869</v>
      </c>
      <c r="D2451" t="s">
        <v>7266</v>
      </c>
      <c r="E2451" s="2">
        <v>3.0270000000000001</v>
      </c>
      <c r="F2451" s="2">
        <v>5.306</v>
      </c>
      <c r="G2451" t="s">
        <v>6439</v>
      </c>
      <c r="H2451" s="1">
        <v>19</v>
      </c>
      <c r="I2451" s="1" t="s">
        <v>242</v>
      </c>
      <c r="J2451" s="1">
        <v>1</v>
      </c>
      <c r="K2451" t="s">
        <v>6951</v>
      </c>
      <c r="R2451" s="4"/>
      <c r="S2451" s="5"/>
      <c r="T2451" s="5"/>
      <c r="V2451" s="40"/>
      <c r="W2451" s="40"/>
      <c r="X2451" s="40"/>
      <c r="Z2451" s="43"/>
      <c r="AA2451" s="43"/>
      <c r="AB2451" s="43"/>
      <c r="AC2451" s="43"/>
      <c r="AD2451" s="8">
        <f t="shared" si="114"/>
        <v>0</v>
      </c>
      <c r="AE2451" s="43"/>
      <c r="AF2451" s="6">
        <f t="shared" si="116"/>
        <v>0</v>
      </c>
      <c r="AG2451" s="7" t="e">
        <f t="shared" si="115"/>
        <v>#DIV/0!</v>
      </c>
      <c r="AH2451" s="7"/>
      <c r="AI2451" s="46"/>
      <c r="AJ2451" s="46"/>
      <c r="AK2451" s="46"/>
    </row>
    <row r="2452" spans="1:37" x14ac:dyDescent="0.2">
      <c r="A2452" s="1">
        <v>2451</v>
      </c>
      <c r="B2452" t="s">
        <v>3334</v>
      </c>
      <c r="C2452" s="1">
        <v>869</v>
      </c>
      <c r="D2452" t="s">
        <v>7266</v>
      </c>
      <c r="E2452" s="2">
        <v>5.306</v>
      </c>
      <c r="F2452" s="2">
        <v>7.2919999999999998</v>
      </c>
      <c r="G2452" t="s">
        <v>3335</v>
      </c>
      <c r="H2452" s="1">
        <v>19</v>
      </c>
      <c r="I2452" s="1" t="s">
        <v>242</v>
      </c>
      <c r="J2452" s="1">
        <v>1</v>
      </c>
      <c r="K2452" t="s">
        <v>6951</v>
      </c>
      <c r="R2452" s="4"/>
      <c r="S2452" s="5"/>
      <c r="T2452" s="5"/>
      <c r="V2452" s="40"/>
      <c r="W2452" s="40"/>
      <c r="X2452" s="40"/>
      <c r="Z2452" s="43"/>
      <c r="AA2452" s="43"/>
      <c r="AB2452" s="43"/>
      <c r="AC2452" s="43"/>
      <c r="AD2452" s="8">
        <f t="shared" si="114"/>
        <v>0</v>
      </c>
      <c r="AE2452" s="43"/>
      <c r="AF2452" s="6">
        <f t="shared" si="116"/>
        <v>0</v>
      </c>
      <c r="AG2452" s="7" t="e">
        <f t="shared" si="115"/>
        <v>#DIV/0!</v>
      </c>
      <c r="AH2452" s="7"/>
      <c r="AI2452" s="46"/>
      <c r="AJ2452" s="46"/>
      <c r="AK2452" s="46"/>
    </row>
    <row r="2453" spans="1:37" x14ac:dyDescent="0.2">
      <c r="A2453" s="1">
        <v>2452</v>
      </c>
      <c r="B2453" t="s">
        <v>4103</v>
      </c>
      <c r="C2453" s="1">
        <v>869</v>
      </c>
      <c r="D2453" t="s">
        <v>7266</v>
      </c>
      <c r="E2453" s="2">
        <v>7.2919999999999998</v>
      </c>
      <c r="F2453" s="2">
        <v>9.5679999999999996</v>
      </c>
      <c r="G2453" t="s">
        <v>4104</v>
      </c>
      <c r="H2453" s="1">
        <v>19</v>
      </c>
      <c r="I2453" s="1" t="s">
        <v>242</v>
      </c>
      <c r="J2453" s="1">
        <v>1</v>
      </c>
      <c r="K2453" t="s">
        <v>6951</v>
      </c>
      <c r="R2453" s="4"/>
      <c r="S2453" s="5"/>
      <c r="T2453" s="5"/>
      <c r="V2453" s="40"/>
      <c r="W2453" s="40"/>
      <c r="X2453" s="40"/>
      <c r="Z2453" s="43"/>
      <c r="AA2453" s="43"/>
      <c r="AB2453" s="43"/>
      <c r="AC2453" s="43"/>
      <c r="AD2453" s="8">
        <f t="shared" si="114"/>
        <v>0</v>
      </c>
      <c r="AE2453" s="43"/>
      <c r="AF2453" s="6">
        <f t="shared" si="116"/>
        <v>0</v>
      </c>
      <c r="AG2453" s="7" t="e">
        <f t="shared" si="115"/>
        <v>#DIV/0!</v>
      </c>
      <c r="AH2453" s="7"/>
      <c r="AI2453" s="46"/>
      <c r="AJ2453" s="46"/>
      <c r="AK2453" s="46"/>
    </row>
    <row r="2454" spans="1:37" x14ac:dyDescent="0.2">
      <c r="A2454" s="1">
        <v>2453</v>
      </c>
      <c r="B2454" t="s">
        <v>5696</v>
      </c>
      <c r="C2454" s="1">
        <v>869</v>
      </c>
      <c r="D2454" t="s">
        <v>7266</v>
      </c>
      <c r="E2454" s="2">
        <v>9.5679999999999996</v>
      </c>
      <c r="F2454" s="2">
        <v>12.839</v>
      </c>
      <c r="G2454" t="s">
        <v>5697</v>
      </c>
      <c r="H2454" s="1">
        <v>19</v>
      </c>
      <c r="I2454" s="1" t="s">
        <v>242</v>
      </c>
      <c r="J2454" s="1">
        <v>1</v>
      </c>
      <c r="K2454" t="s">
        <v>6951</v>
      </c>
      <c r="R2454" s="4"/>
      <c r="S2454" s="5"/>
      <c r="T2454" s="5"/>
      <c r="V2454" s="40"/>
      <c r="W2454" s="40"/>
      <c r="X2454" s="40"/>
      <c r="Z2454" s="43"/>
      <c r="AA2454" s="43"/>
      <c r="AB2454" s="43"/>
      <c r="AC2454" s="43"/>
      <c r="AD2454" s="8">
        <f t="shared" si="114"/>
        <v>0</v>
      </c>
      <c r="AE2454" s="43"/>
      <c r="AF2454" s="6">
        <f t="shared" si="116"/>
        <v>0</v>
      </c>
      <c r="AG2454" s="7" t="e">
        <f t="shared" si="115"/>
        <v>#DIV/0!</v>
      </c>
      <c r="AH2454" s="7"/>
      <c r="AI2454" s="46"/>
      <c r="AJ2454" s="46"/>
      <c r="AK2454" s="46"/>
    </row>
    <row r="2455" spans="1:37" x14ac:dyDescent="0.2">
      <c r="A2455" s="1">
        <v>2454</v>
      </c>
      <c r="B2455" t="s">
        <v>476</v>
      </c>
      <c r="C2455" s="1">
        <v>869</v>
      </c>
      <c r="D2455" t="s">
        <v>7266</v>
      </c>
      <c r="E2455" s="2">
        <v>12.839</v>
      </c>
      <c r="F2455" s="2">
        <v>15.551</v>
      </c>
      <c r="G2455" t="s">
        <v>477</v>
      </c>
      <c r="H2455" s="1">
        <v>19</v>
      </c>
      <c r="I2455" s="1" t="s">
        <v>242</v>
      </c>
      <c r="J2455" s="1">
        <v>1</v>
      </c>
      <c r="K2455" t="s">
        <v>6951</v>
      </c>
      <c r="R2455" s="4"/>
      <c r="S2455" s="5"/>
      <c r="T2455" s="5"/>
      <c r="V2455" s="40"/>
      <c r="W2455" s="40"/>
      <c r="X2455" s="40"/>
      <c r="Z2455" s="43"/>
      <c r="AA2455" s="43"/>
      <c r="AB2455" s="43"/>
      <c r="AC2455" s="43"/>
      <c r="AD2455" s="8">
        <f t="shared" si="114"/>
        <v>0</v>
      </c>
      <c r="AE2455" s="43"/>
      <c r="AF2455" s="6">
        <f t="shared" si="116"/>
        <v>0</v>
      </c>
      <c r="AG2455" s="7" t="e">
        <f t="shared" si="115"/>
        <v>#DIV/0!</v>
      </c>
      <c r="AH2455" s="7"/>
      <c r="AI2455" s="46"/>
      <c r="AJ2455" s="46"/>
      <c r="AK2455" s="46"/>
    </row>
    <row r="2456" spans="1:37" x14ac:dyDescent="0.2">
      <c r="A2456" s="1">
        <v>2455</v>
      </c>
      <c r="B2456" t="s">
        <v>1977</v>
      </c>
      <c r="C2456" s="1">
        <v>869</v>
      </c>
      <c r="D2456" t="s">
        <v>7266</v>
      </c>
      <c r="E2456" s="2">
        <v>15.551</v>
      </c>
      <c r="F2456" s="2">
        <v>17.558</v>
      </c>
      <c r="G2456" t="s">
        <v>1978</v>
      </c>
      <c r="H2456" s="1">
        <v>19</v>
      </c>
      <c r="I2456" s="1" t="s">
        <v>242</v>
      </c>
      <c r="J2456" s="1">
        <v>1</v>
      </c>
      <c r="K2456" t="s">
        <v>6951</v>
      </c>
      <c r="R2456" s="4"/>
      <c r="S2456" s="5"/>
      <c r="T2456" s="5"/>
      <c r="V2456" s="40"/>
      <c r="W2456" s="40"/>
      <c r="X2456" s="40"/>
      <c r="Z2456" s="43"/>
      <c r="AA2456" s="43"/>
      <c r="AB2456" s="43"/>
      <c r="AC2456" s="43"/>
      <c r="AD2456" s="8">
        <f t="shared" si="114"/>
        <v>0</v>
      </c>
      <c r="AE2456" s="43"/>
      <c r="AF2456" s="6">
        <f t="shared" si="116"/>
        <v>0</v>
      </c>
      <c r="AG2456" s="7" t="e">
        <f t="shared" si="115"/>
        <v>#DIV/0!</v>
      </c>
      <c r="AH2456" s="7"/>
      <c r="AI2456" s="46"/>
      <c r="AJ2456" s="46"/>
      <c r="AK2456" s="46"/>
    </row>
    <row r="2457" spans="1:37" x14ac:dyDescent="0.2">
      <c r="A2457" s="1">
        <v>2456</v>
      </c>
      <c r="B2457" t="s">
        <v>3951</v>
      </c>
      <c r="C2457" s="1">
        <v>869</v>
      </c>
      <c r="D2457" t="s">
        <v>7266</v>
      </c>
      <c r="E2457" s="2">
        <v>17.558</v>
      </c>
      <c r="F2457" s="2">
        <v>19.126999999999899</v>
      </c>
      <c r="G2457" t="s">
        <v>3952</v>
      </c>
      <c r="H2457" s="1">
        <v>19</v>
      </c>
      <c r="I2457" s="1" t="s">
        <v>242</v>
      </c>
      <c r="J2457" s="1">
        <v>1</v>
      </c>
      <c r="K2457" t="s">
        <v>6951</v>
      </c>
      <c r="R2457" s="4"/>
      <c r="S2457" s="5"/>
      <c r="T2457" s="5"/>
      <c r="V2457" s="40"/>
      <c r="W2457" s="40"/>
      <c r="X2457" s="40"/>
      <c r="Z2457" s="43"/>
      <c r="AA2457" s="43"/>
      <c r="AB2457" s="43"/>
      <c r="AC2457" s="43"/>
      <c r="AD2457" s="8">
        <f t="shared" si="114"/>
        <v>0</v>
      </c>
      <c r="AE2457" s="43"/>
      <c r="AF2457" s="6">
        <f t="shared" si="116"/>
        <v>0</v>
      </c>
      <c r="AG2457" s="7" t="e">
        <f t="shared" si="115"/>
        <v>#DIV/0!</v>
      </c>
      <c r="AH2457" s="7"/>
      <c r="AI2457" s="46"/>
      <c r="AJ2457" s="46"/>
      <c r="AK2457" s="46"/>
    </row>
    <row r="2458" spans="1:37" x14ac:dyDescent="0.2">
      <c r="A2458" s="1">
        <v>2457</v>
      </c>
      <c r="B2458" t="s">
        <v>1789</v>
      </c>
      <c r="C2458" s="1">
        <v>870</v>
      </c>
      <c r="D2458" t="s">
        <v>7267</v>
      </c>
      <c r="E2458" s="2">
        <v>22.52</v>
      </c>
      <c r="F2458" s="2">
        <v>24.408000000000001</v>
      </c>
      <c r="G2458" t="s">
        <v>1790</v>
      </c>
      <c r="H2458" s="1">
        <v>19</v>
      </c>
      <c r="I2458" s="1" t="s">
        <v>242</v>
      </c>
      <c r="J2458" s="1">
        <v>1</v>
      </c>
      <c r="K2458" t="s">
        <v>6951</v>
      </c>
      <c r="R2458" s="4"/>
      <c r="S2458" s="5"/>
      <c r="T2458" s="5"/>
      <c r="V2458" s="40"/>
      <c r="W2458" s="40"/>
      <c r="X2458" s="40"/>
      <c r="Z2458" s="43"/>
      <c r="AA2458" s="43"/>
      <c r="AB2458" s="43"/>
      <c r="AC2458" s="43"/>
      <c r="AD2458" s="8">
        <f t="shared" si="114"/>
        <v>0</v>
      </c>
      <c r="AE2458" s="43"/>
      <c r="AF2458" s="6">
        <f t="shared" si="116"/>
        <v>0</v>
      </c>
      <c r="AG2458" s="7" t="e">
        <f t="shared" si="115"/>
        <v>#DIV/0!</v>
      </c>
      <c r="AH2458" s="7"/>
      <c r="AI2458" s="46"/>
      <c r="AJ2458" s="46"/>
      <c r="AK2458" s="46"/>
    </row>
    <row r="2459" spans="1:37" x14ac:dyDescent="0.2">
      <c r="A2459" s="1">
        <v>2458</v>
      </c>
      <c r="B2459" t="s">
        <v>4229</v>
      </c>
      <c r="C2459" s="1">
        <v>870</v>
      </c>
      <c r="D2459" t="s">
        <v>7267</v>
      </c>
      <c r="E2459" s="2">
        <v>24.408000000000001</v>
      </c>
      <c r="F2459" s="2">
        <v>26.452000000000002</v>
      </c>
      <c r="G2459" t="s">
        <v>4230</v>
      </c>
      <c r="H2459" s="1">
        <v>19</v>
      </c>
      <c r="I2459" s="1" t="s">
        <v>242</v>
      </c>
      <c r="J2459" s="1">
        <v>1</v>
      </c>
      <c r="K2459" t="s">
        <v>6951</v>
      </c>
      <c r="R2459" s="4"/>
      <c r="S2459" s="5"/>
      <c r="T2459" s="5"/>
      <c r="V2459" s="40"/>
      <c r="W2459" s="40"/>
      <c r="X2459" s="40"/>
      <c r="Z2459" s="43"/>
      <c r="AA2459" s="43"/>
      <c r="AB2459" s="43"/>
      <c r="AC2459" s="43"/>
      <c r="AD2459" s="8">
        <f t="shared" si="114"/>
        <v>0</v>
      </c>
      <c r="AE2459" s="43"/>
      <c r="AF2459" s="6">
        <f t="shared" si="116"/>
        <v>0</v>
      </c>
      <c r="AG2459" s="7" t="e">
        <f t="shared" si="115"/>
        <v>#DIV/0!</v>
      </c>
      <c r="AH2459" s="7"/>
      <c r="AI2459" s="46"/>
      <c r="AJ2459" s="46"/>
      <c r="AK2459" s="46"/>
    </row>
    <row r="2460" spans="1:37" x14ac:dyDescent="0.2">
      <c r="A2460" s="1">
        <v>2459</v>
      </c>
      <c r="B2460" t="s">
        <v>5708</v>
      </c>
      <c r="C2460" s="1">
        <v>870</v>
      </c>
      <c r="D2460" t="s">
        <v>7267</v>
      </c>
      <c r="E2460" s="2">
        <v>26.452000000000002</v>
      </c>
      <c r="F2460" s="2">
        <v>29.71</v>
      </c>
      <c r="G2460" t="s">
        <v>5709</v>
      </c>
      <c r="H2460" s="1">
        <v>19</v>
      </c>
      <c r="I2460" s="1" t="s">
        <v>242</v>
      </c>
      <c r="J2460" s="1">
        <v>1</v>
      </c>
      <c r="K2460" t="s">
        <v>6951</v>
      </c>
      <c r="R2460" s="4"/>
      <c r="S2460" s="5"/>
      <c r="T2460" s="5"/>
      <c r="V2460" s="40"/>
      <c r="W2460" s="40"/>
      <c r="X2460" s="40"/>
      <c r="Z2460" s="43"/>
      <c r="AA2460" s="43"/>
      <c r="AB2460" s="43"/>
      <c r="AC2460" s="43"/>
      <c r="AD2460" s="8">
        <f t="shared" si="114"/>
        <v>0</v>
      </c>
      <c r="AE2460" s="43"/>
      <c r="AF2460" s="6">
        <f t="shared" si="116"/>
        <v>0</v>
      </c>
      <c r="AG2460" s="7" t="e">
        <f t="shared" si="115"/>
        <v>#DIV/0!</v>
      </c>
      <c r="AH2460" s="7"/>
      <c r="AI2460" s="46"/>
      <c r="AJ2460" s="46"/>
      <c r="AK2460" s="46"/>
    </row>
    <row r="2461" spans="1:37" x14ac:dyDescent="0.2">
      <c r="A2461" s="1">
        <v>2460</v>
      </c>
      <c r="B2461" t="s">
        <v>5208</v>
      </c>
      <c r="C2461" s="1">
        <v>870</v>
      </c>
      <c r="D2461" t="s">
        <v>7267</v>
      </c>
      <c r="E2461" s="2">
        <v>29.71</v>
      </c>
      <c r="F2461" s="2">
        <v>33.390999999999899</v>
      </c>
      <c r="G2461" t="s">
        <v>5209</v>
      </c>
      <c r="H2461" s="1">
        <v>19</v>
      </c>
      <c r="I2461" s="1" t="s">
        <v>242</v>
      </c>
      <c r="J2461" s="1">
        <v>1</v>
      </c>
      <c r="K2461" t="s">
        <v>6951</v>
      </c>
      <c r="R2461" s="4"/>
      <c r="S2461" s="5"/>
      <c r="T2461" s="5"/>
      <c r="V2461" s="40"/>
      <c r="W2461" s="40"/>
      <c r="X2461" s="40"/>
      <c r="Z2461" s="43"/>
      <c r="AA2461" s="43"/>
      <c r="AB2461" s="43"/>
      <c r="AC2461" s="43"/>
      <c r="AD2461" s="8">
        <f t="shared" si="114"/>
        <v>0</v>
      </c>
      <c r="AE2461" s="43"/>
      <c r="AF2461" s="6">
        <f t="shared" si="116"/>
        <v>0</v>
      </c>
      <c r="AG2461" s="7" t="e">
        <f t="shared" si="115"/>
        <v>#DIV/0!</v>
      </c>
      <c r="AH2461" s="7"/>
      <c r="AI2461" s="46"/>
      <c r="AJ2461" s="46"/>
      <c r="AK2461" s="46"/>
    </row>
    <row r="2462" spans="1:37" x14ac:dyDescent="0.2">
      <c r="A2462" s="1">
        <v>2461</v>
      </c>
      <c r="B2462" t="s">
        <v>1024</v>
      </c>
      <c r="C2462" s="1">
        <v>870</v>
      </c>
      <c r="D2462" t="s">
        <v>7267</v>
      </c>
      <c r="E2462" s="2">
        <v>33.390999999999899</v>
      </c>
      <c r="F2462" s="2">
        <v>37.095999999999897</v>
      </c>
      <c r="G2462" t="s">
        <v>1025</v>
      </c>
      <c r="H2462" s="1">
        <v>19</v>
      </c>
      <c r="I2462" s="1" t="s">
        <v>242</v>
      </c>
      <c r="J2462" s="1">
        <v>1</v>
      </c>
      <c r="K2462" t="s">
        <v>6951</v>
      </c>
      <c r="R2462" s="4"/>
      <c r="S2462" s="5"/>
      <c r="T2462" s="5"/>
      <c r="V2462" s="40"/>
      <c r="W2462" s="40"/>
      <c r="X2462" s="40"/>
      <c r="Z2462" s="43"/>
      <c r="AA2462" s="43"/>
      <c r="AB2462" s="43"/>
      <c r="AC2462" s="43"/>
      <c r="AD2462" s="8">
        <f t="shared" si="114"/>
        <v>0</v>
      </c>
      <c r="AE2462" s="43"/>
      <c r="AF2462" s="6">
        <f t="shared" si="116"/>
        <v>0</v>
      </c>
      <c r="AG2462" s="7" t="e">
        <f t="shared" si="115"/>
        <v>#DIV/0!</v>
      </c>
      <c r="AH2462" s="7"/>
      <c r="AI2462" s="46"/>
      <c r="AJ2462" s="46"/>
      <c r="AK2462" s="46"/>
    </row>
    <row r="2463" spans="1:37" x14ac:dyDescent="0.2">
      <c r="A2463" s="1">
        <v>2462</v>
      </c>
      <c r="B2463" t="s">
        <v>240</v>
      </c>
      <c r="C2463" s="1">
        <v>870</v>
      </c>
      <c r="D2463" t="s">
        <v>7267</v>
      </c>
      <c r="E2463" s="2">
        <v>37.101999999999897</v>
      </c>
      <c r="F2463" s="2">
        <v>39.496000000000002</v>
      </c>
      <c r="G2463" t="s">
        <v>241</v>
      </c>
      <c r="H2463" s="1">
        <v>19</v>
      </c>
      <c r="I2463" s="1" t="s">
        <v>242</v>
      </c>
      <c r="J2463" s="1">
        <v>2</v>
      </c>
      <c r="K2463" t="s">
        <v>6951</v>
      </c>
      <c r="R2463" s="4"/>
      <c r="S2463" s="5"/>
      <c r="T2463" s="5"/>
      <c r="V2463" s="40"/>
      <c r="W2463" s="40"/>
      <c r="X2463" s="40"/>
      <c r="Z2463" s="43"/>
      <c r="AA2463" s="43"/>
      <c r="AB2463" s="43"/>
      <c r="AC2463" s="43"/>
      <c r="AD2463" s="8">
        <f t="shared" si="114"/>
        <v>0</v>
      </c>
      <c r="AE2463" s="43"/>
      <c r="AF2463" s="6">
        <f t="shared" si="116"/>
        <v>0</v>
      </c>
      <c r="AG2463" s="7" t="e">
        <f t="shared" si="115"/>
        <v>#DIV/0!</v>
      </c>
      <c r="AH2463" s="7"/>
      <c r="AI2463" s="46"/>
      <c r="AJ2463" s="46"/>
      <c r="AK2463" s="46"/>
    </row>
    <row r="2464" spans="1:37" x14ac:dyDescent="0.2">
      <c r="A2464" s="1">
        <v>2463</v>
      </c>
      <c r="B2464" t="s">
        <v>4868</v>
      </c>
      <c r="C2464" s="1">
        <v>870</v>
      </c>
      <c r="D2464" t="s">
        <v>7267</v>
      </c>
      <c r="E2464" s="2">
        <v>39.496000000000002</v>
      </c>
      <c r="F2464" s="2">
        <v>42.412999999999897</v>
      </c>
      <c r="G2464" t="s">
        <v>4869</v>
      </c>
      <c r="H2464" s="1">
        <v>19</v>
      </c>
      <c r="I2464" s="1" t="s">
        <v>242</v>
      </c>
      <c r="J2464" s="1">
        <v>1</v>
      </c>
      <c r="K2464" t="s">
        <v>6951</v>
      </c>
      <c r="R2464" s="4"/>
      <c r="S2464" s="5"/>
      <c r="T2464" s="5"/>
      <c r="V2464" s="40"/>
      <c r="W2464" s="40"/>
      <c r="X2464" s="40"/>
      <c r="Z2464" s="43"/>
      <c r="AA2464" s="43"/>
      <c r="AB2464" s="43"/>
      <c r="AC2464" s="43"/>
      <c r="AD2464" s="8">
        <f t="shared" si="114"/>
        <v>0</v>
      </c>
      <c r="AE2464" s="43"/>
      <c r="AF2464" s="6">
        <f t="shared" si="116"/>
        <v>0</v>
      </c>
      <c r="AG2464" s="7" t="e">
        <f t="shared" si="115"/>
        <v>#DIV/0!</v>
      </c>
      <c r="AH2464" s="7"/>
      <c r="AI2464" s="46"/>
      <c r="AJ2464" s="46"/>
      <c r="AK2464" s="46"/>
    </row>
    <row r="2465" spans="1:37" x14ac:dyDescent="0.2">
      <c r="A2465" s="1">
        <v>2464</v>
      </c>
      <c r="B2465" t="s">
        <v>2471</v>
      </c>
      <c r="C2465" s="1">
        <v>870</v>
      </c>
      <c r="D2465" t="s">
        <v>7267</v>
      </c>
      <c r="E2465" s="2">
        <v>42.412999999999897</v>
      </c>
      <c r="F2465" s="2">
        <v>46.399999999999899</v>
      </c>
      <c r="G2465" t="s">
        <v>2472</v>
      </c>
      <c r="H2465" s="1">
        <v>19</v>
      </c>
      <c r="I2465" s="1" t="s">
        <v>242</v>
      </c>
      <c r="J2465" s="1">
        <v>1</v>
      </c>
      <c r="K2465" t="s">
        <v>6951</v>
      </c>
      <c r="R2465" s="4"/>
      <c r="S2465" s="5"/>
      <c r="T2465" s="5"/>
      <c r="V2465" s="40"/>
      <c r="W2465" s="40"/>
      <c r="X2465" s="40"/>
      <c r="Z2465" s="43"/>
      <c r="AA2465" s="43"/>
      <c r="AB2465" s="43"/>
      <c r="AC2465" s="43"/>
      <c r="AD2465" s="8">
        <f t="shared" si="114"/>
        <v>0</v>
      </c>
      <c r="AE2465" s="43"/>
      <c r="AF2465" s="6">
        <f t="shared" si="116"/>
        <v>0</v>
      </c>
      <c r="AG2465" s="7" t="e">
        <f t="shared" si="115"/>
        <v>#DIV/0!</v>
      </c>
      <c r="AH2465" s="7"/>
      <c r="AI2465" s="46"/>
      <c r="AJ2465" s="46"/>
      <c r="AK2465" s="46"/>
    </row>
    <row r="2466" spans="1:37" x14ac:dyDescent="0.2">
      <c r="A2466" s="1">
        <v>2465</v>
      </c>
      <c r="B2466" t="s">
        <v>4928</v>
      </c>
      <c r="C2466" s="1">
        <v>870</v>
      </c>
      <c r="D2466" t="s">
        <v>7267</v>
      </c>
      <c r="E2466" s="2">
        <v>46.399999999999899</v>
      </c>
      <c r="F2466" s="2">
        <v>50.6679999999999</v>
      </c>
      <c r="G2466" t="s">
        <v>4929</v>
      </c>
      <c r="H2466" s="1">
        <v>19</v>
      </c>
      <c r="I2466" s="1" t="s">
        <v>242</v>
      </c>
      <c r="J2466" s="1">
        <v>1</v>
      </c>
      <c r="K2466" t="s">
        <v>6951</v>
      </c>
      <c r="R2466" s="4"/>
      <c r="S2466" s="5"/>
      <c r="T2466" s="5"/>
      <c r="V2466" s="40"/>
      <c r="W2466" s="40"/>
      <c r="X2466" s="40"/>
      <c r="Z2466" s="43"/>
      <c r="AA2466" s="43"/>
      <c r="AB2466" s="43"/>
      <c r="AC2466" s="43"/>
      <c r="AD2466" s="8">
        <f t="shared" si="114"/>
        <v>0</v>
      </c>
      <c r="AE2466" s="43"/>
      <c r="AF2466" s="6">
        <f t="shared" si="116"/>
        <v>0</v>
      </c>
      <c r="AG2466" s="7" t="e">
        <f t="shared" si="115"/>
        <v>#DIV/0!</v>
      </c>
      <c r="AH2466" s="7"/>
      <c r="AI2466" s="46"/>
      <c r="AJ2466" s="46"/>
      <c r="AK2466" s="46"/>
    </row>
    <row r="2467" spans="1:37" x14ac:dyDescent="0.2">
      <c r="A2467" s="1">
        <v>2466</v>
      </c>
      <c r="B2467" t="s">
        <v>5286</v>
      </c>
      <c r="C2467" s="1">
        <v>870</v>
      </c>
      <c r="D2467" t="s">
        <v>7267</v>
      </c>
      <c r="E2467" s="2">
        <v>50.6679999999999</v>
      </c>
      <c r="F2467" s="2">
        <v>51.052</v>
      </c>
      <c r="G2467" t="s">
        <v>5287</v>
      </c>
      <c r="H2467" s="1">
        <v>19</v>
      </c>
      <c r="I2467" s="1" t="s">
        <v>242</v>
      </c>
      <c r="J2467" s="1">
        <v>1</v>
      </c>
      <c r="K2467" t="s">
        <v>6951</v>
      </c>
      <c r="R2467" s="4"/>
      <c r="S2467" s="5"/>
      <c r="T2467" s="5"/>
      <c r="V2467" s="40"/>
      <c r="W2467" s="40"/>
      <c r="X2467" s="40"/>
      <c r="Z2467" s="43"/>
      <c r="AA2467" s="43"/>
      <c r="AB2467" s="43"/>
      <c r="AC2467" s="43"/>
      <c r="AD2467" s="8">
        <f t="shared" si="114"/>
        <v>0</v>
      </c>
      <c r="AE2467" s="43"/>
      <c r="AF2467" s="6">
        <f t="shared" si="116"/>
        <v>0</v>
      </c>
      <c r="AG2467" s="7" t="e">
        <f t="shared" si="115"/>
        <v>#DIV/0!</v>
      </c>
      <c r="AH2467" s="7"/>
      <c r="AI2467" s="46"/>
      <c r="AJ2467" s="46"/>
      <c r="AK2467" s="46"/>
    </row>
    <row r="2468" spans="1:37" x14ac:dyDescent="0.2">
      <c r="A2468" s="1">
        <v>2467</v>
      </c>
      <c r="B2468" t="s">
        <v>1034</v>
      </c>
      <c r="C2468" s="1">
        <v>870</v>
      </c>
      <c r="D2468" t="s">
        <v>7267</v>
      </c>
      <c r="E2468" s="2">
        <v>51.052</v>
      </c>
      <c r="F2468" s="2">
        <v>53.162999999999897</v>
      </c>
      <c r="G2468" t="s">
        <v>1035</v>
      </c>
      <c r="H2468" s="1">
        <v>19</v>
      </c>
      <c r="I2468" s="1" t="s">
        <v>242</v>
      </c>
      <c r="J2468" s="1">
        <v>1</v>
      </c>
      <c r="K2468" t="s">
        <v>6951</v>
      </c>
      <c r="R2468" s="4"/>
      <c r="S2468" s="5"/>
      <c r="T2468" s="5"/>
      <c r="V2468" s="40"/>
      <c r="W2468" s="40"/>
      <c r="X2468" s="40"/>
      <c r="Z2468" s="43"/>
      <c r="AA2468" s="43"/>
      <c r="AB2468" s="43"/>
      <c r="AC2468" s="43"/>
      <c r="AD2468" s="8">
        <f t="shared" si="114"/>
        <v>0</v>
      </c>
      <c r="AE2468" s="43"/>
      <c r="AF2468" s="6">
        <f t="shared" si="116"/>
        <v>0</v>
      </c>
      <c r="AG2468" s="7" t="e">
        <f t="shared" si="115"/>
        <v>#DIV/0!</v>
      </c>
      <c r="AH2468" s="7"/>
      <c r="AI2468" s="46"/>
      <c r="AJ2468" s="46"/>
      <c r="AK2468" s="46"/>
    </row>
    <row r="2469" spans="1:37" x14ac:dyDescent="0.2">
      <c r="A2469" s="1">
        <v>2468</v>
      </c>
      <c r="B2469" t="s">
        <v>456</v>
      </c>
      <c r="C2469" s="1">
        <v>871</v>
      </c>
      <c r="D2469" t="s">
        <v>7268</v>
      </c>
      <c r="E2469" s="2">
        <v>20.007000000000001</v>
      </c>
      <c r="F2469" s="2">
        <v>24.861000000000001</v>
      </c>
      <c r="G2469" t="s">
        <v>457</v>
      </c>
      <c r="H2469" s="1">
        <v>19</v>
      </c>
      <c r="I2469" s="1" t="s">
        <v>242</v>
      </c>
      <c r="J2469" s="1">
        <v>1</v>
      </c>
      <c r="K2469" t="s">
        <v>6951</v>
      </c>
      <c r="R2469" s="4"/>
      <c r="S2469" s="5"/>
      <c r="T2469" s="5"/>
      <c r="V2469" s="40"/>
      <c r="W2469" s="40"/>
      <c r="X2469" s="40"/>
      <c r="Z2469" s="43"/>
      <c r="AA2469" s="43"/>
      <c r="AB2469" s="43"/>
      <c r="AC2469" s="43"/>
      <c r="AD2469" s="8">
        <f t="shared" si="114"/>
        <v>0</v>
      </c>
      <c r="AE2469" s="43"/>
      <c r="AF2469" s="6">
        <f t="shared" si="116"/>
        <v>0</v>
      </c>
      <c r="AG2469" s="7" t="e">
        <f t="shared" si="115"/>
        <v>#DIV/0!</v>
      </c>
      <c r="AH2469" s="7"/>
      <c r="AI2469" s="46"/>
      <c r="AJ2469" s="46"/>
      <c r="AK2469" s="46"/>
    </row>
    <row r="2470" spans="1:37" x14ac:dyDescent="0.2">
      <c r="A2470" s="1">
        <v>2469</v>
      </c>
      <c r="B2470" t="s">
        <v>5730</v>
      </c>
      <c r="C2470" s="1">
        <v>872</v>
      </c>
      <c r="D2470" t="s">
        <v>7269</v>
      </c>
      <c r="E2470" s="2">
        <v>3.0000000000000001E-3</v>
      </c>
      <c r="F2470" s="2">
        <v>4.258</v>
      </c>
      <c r="G2470" t="s">
        <v>5731</v>
      </c>
      <c r="H2470" s="1">
        <v>19</v>
      </c>
      <c r="I2470" s="1" t="s">
        <v>242</v>
      </c>
      <c r="J2470" s="1">
        <v>1</v>
      </c>
      <c r="K2470" t="s">
        <v>6951</v>
      </c>
      <c r="R2470" s="4"/>
      <c r="S2470" s="5"/>
      <c r="T2470" s="5"/>
      <c r="V2470" s="40"/>
      <c r="W2470" s="40"/>
      <c r="X2470" s="40"/>
      <c r="Z2470" s="43"/>
      <c r="AA2470" s="43"/>
      <c r="AB2470" s="43"/>
      <c r="AC2470" s="43"/>
      <c r="AD2470" s="8">
        <f t="shared" si="114"/>
        <v>0</v>
      </c>
      <c r="AE2470" s="43"/>
      <c r="AF2470" s="6">
        <f t="shared" si="116"/>
        <v>0</v>
      </c>
      <c r="AG2470" s="7" t="e">
        <f t="shared" si="115"/>
        <v>#DIV/0!</v>
      </c>
      <c r="AH2470" s="7"/>
      <c r="AI2470" s="46"/>
      <c r="AJ2470" s="46"/>
      <c r="AK2470" s="46"/>
    </row>
    <row r="2471" spans="1:37" x14ac:dyDescent="0.2">
      <c r="A2471" s="1">
        <v>2470</v>
      </c>
      <c r="B2471" t="s">
        <v>5960</v>
      </c>
      <c r="C2471" s="1">
        <v>872</v>
      </c>
      <c r="D2471" t="s">
        <v>7269</v>
      </c>
      <c r="E2471" s="2">
        <v>4.258</v>
      </c>
      <c r="F2471" s="2">
        <v>7.8479999999999999</v>
      </c>
      <c r="G2471" t="s">
        <v>5961</v>
      </c>
      <c r="H2471" s="1">
        <v>19</v>
      </c>
      <c r="I2471" s="1" t="s">
        <v>242</v>
      </c>
      <c r="J2471" s="1">
        <v>1</v>
      </c>
      <c r="K2471" t="s">
        <v>6951</v>
      </c>
      <c r="R2471" s="4"/>
      <c r="S2471" s="5"/>
      <c r="T2471" s="5"/>
      <c r="V2471" s="40"/>
      <c r="W2471" s="40"/>
      <c r="X2471" s="40"/>
      <c r="Z2471" s="43"/>
      <c r="AA2471" s="43"/>
      <c r="AB2471" s="43"/>
      <c r="AC2471" s="43"/>
      <c r="AD2471" s="8">
        <f t="shared" si="114"/>
        <v>0</v>
      </c>
      <c r="AE2471" s="43"/>
      <c r="AF2471" s="6">
        <f t="shared" si="116"/>
        <v>0</v>
      </c>
      <c r="AG2471" s="7" t="e">
        <f t="shared" si="115"/>
        <v>#DIV/0!</v>
      </c>
      <c r="AH2471" s="7"/>
      <c r="AI2471" s="46"/>
      <c r="AJ2471" s="46"/>
      <c r="AK2471" s="46"/>
    </row>
    <row r="2472" spans="1:37" x14ac:dyDescent="0.2">
      <c r="A2472" s="1">
        <v>2471</v>
      </c>
      <c r="B2472" t="s">
        <v>1370</v>
      </c>
      <c r="C2472" s="1">
        <v>872</v>
      </c>
      <c r="D2472" t="s">
        <v>7269</v>
      </c>
      <c r="E2472" s="2">
        <v>7.8479999999999999</v>
      </c>
      <c r="F2472" s="2">
        <v>8.0150000000000006</v>
      </c>
      <c r="G2472" t="s">
        <v>1371</v>
      </c>
      <c r="H2472" s="1">
        <v>19</v>
      </c>
      <c r="I2472" s="1" t="s">
        <v>242</v>
      </c>
      <c r="J2472" s="1">
        <v>1</v>
      </c>
      <c r="K2472" t="s">
        <v>6951</v>
      </c>
      <c r="R2472" s="4"/>
      <c r="S2472" s="5"/>
      <c r="T2472" s="5"/>
      <c r="V2472" s="40"/>
      <c r="W2472" s="40"/>
      <c r="X2472" s="40"/>
      <c r="Z2472" s="43"/>
      <c r="AA2472" s="43"/>
      <c r="AB2472" s="43"/>
      <c r="AC2472" s="43"/>
      <c r="AD2472" s="8">
        <f t="shared" si="114"/>
        <v>0</v>
      </c>
      <c r="AE2472" s="43"/>
      <c r="AF2472" s="6">
        <f t="shared" si="116"/>
        <v>0</v>
      </c>
      <c r="AG2472" s="7" t="e">
        <f t="shared" si="115"/>
        <v>#DIV/0!</v>
      </c>
      <c r="AH2472" s="7"/>
      <c r="AI2472" s="46"/>
      <c r="AJ2472" s="46"/>
      <c r="AK2472" s="46"/>
    </row>
    <row r="2473" spans="1:37" x14ac:dyDescent="0.2">
      <c r="A2473" s="1">
        <v>2472</v>
      </c>
      <c r="B2473" t="s">
        <v>725</v>
      </c>
      <c r="C2473" s="1">
        <v>880</v>
      </c>
      <c r="D2473" t="s">
        <v>7270</v>
      </c>
      <c r="E2473" s="2">
        <v>-0.105</v>
      </c>
      <c r="F2473" s="2">
        <v>0.16600000000000001</v>
      </c>
      <c r="G2473" t="s">
        <v>726</v>
      </c>
      <c r="H2473" s="1">
        <v>1</v>
      </c>
      <c r="I2473" s="1" t="s">
        <v>16</v>
      </c>
      <c r="J2473" s="1">
        <v>1</v>
      </c>
      <c r="K2473" t="s">
        <v>6951</v>
      </c>
      <c r="R2473" s="4"/>
      <c r="S2473" s="5"/>
      <c r="T2473" s="5"/>
      <c r="V2473" s="40"/>
      <c r="W2473" s="40"/>
      <c r="X2473" s="40"/>
      <c r="Z2473" s="43"/>
      <c r="AA2473" s="43"/>
      <c r="AB2473" s="43"/>
      <c r="AC2473" s="43"/>
      <c r="AD2473" s="8">
        <f t="shared" si="114"/>
        <v>0</v>
      </c>
      <c r="AE2473" s="43"/>
      <c r="AF2473" s="6">
        <f t="shared" si="116"/>
        <v>0</v>
      </c>
      <c r="AG2473" s="7" t="e">
        <f t="shared" si="115"/>
        <v>#DIV/0!</v>
      </c>
      <c r="AH2473" s="7"/>
      <c r="AI2473" s="46"/>
      <c r="AJ2473" s="46"/>
      <c r="AK2473" s="46"/>
    </row>
    <row r="2474" spans="1:37" x14ac:dyDescent="0.2">
      <c r="A2474" s="1">
        <v>2473</v>
      </c>
      <c r="B2474" t="s">
        <v>1556</v>
      </c>
      <c r="C2474" s="1">
        <v>880</v>
      </c>
      <c r="D2474" t="s">
        <v>7270</v>
      </c>
      <c r="E2474" s="2">
        <v>0.16600000000000001</v>
      </c>
      <c r="F2474" s="2">
        <v>4.3019999999999996</v>
      </c>
      <c r="G2474" t="s">
        <v>1557</v>
      </c>
      <c r="H2474" s="1">
        <v>1</v>
      </c>
      <c r="I2474" s="1" t="s">
        <v>16</v>
      </c>
      <c r="J2474" s="1">
        <v>1</v>
      </c>
      <c r="K2474" t="s">
        <v>6951</v>
      </c>
      <c r="R2474" s="4"/>
      <c r="S2474" s="5"/>
      <c r="T2474" s="5"/>
      <c r="V2474" s="40"/>
      <c r="W2474" s="40"/>
      <c r="X2474" s="40"/>
      <c r="Z2474" s="43"/>
      <c r="AA2474" s="43"/>
      <c r="AB2474" s="43"/>
      <c r="AC2474" s="43"/>
      <c r="AD2474" s="8">
        <f t="shared" si="114"/>
        <v>0</v>
      </c>
      <c r="AE2474" s="43"/>
      <c r="AF2474" s="6">
        <f t="shared" si="116"/>
        <v>0</v>
      </c>
      <c r="AG2474" s="7" t="e">
        <f t="shared" si="115"/>
        <v>#DIV/0!</v>
      </c>
      <c r="AH2474" s="7"/>
      <c r="AI2474" s="46"/>
      <c r="AJ2474" s="46"/>
      <c r="AK2474" s="46"/>
    </row>
    <row r="2475" spans="1:37" x14ac:dyDescent="0.2">
      <c r="A2475" s="1">
        <v>2474</v>
      </c>
      <c r="B2475" t="s">
        <v>1983</v>
      </c>
      <c r="C2475" s="1">
        <v>880</v>
      </c>
      <c r="D2475" t="s">
        <v>7270</v>
      </c>
      <c r="E2475" s="2">
        <v>4.3019999999999996</v>
      </c>
      <c r="F2475" s="2">
        <v>6.5860000000000003</v>
      </c>
      <c r="G2475" t="s">
        <v>1984</v>
      </c>
      <c r="H2475" s="1">
        <v>1</v>
      </c>
      <c r="I2475" s="1" t="s">
        <v>16</v>
      </c>
      <c r="J2475" s="1">
        <v>2</v>
      </c>
      <c r="K2475" t="s">
        <v>6951</v>
      </c>
      <c r="R2475" s="4"/>
      <c r="S2475" s="5"/>
      <c r="T2475" s="5"/>
      <c r="V2475" s="40"/>
      <c r="W2475" s="40"/>
      <c r="X2475" s="40"/>
      <c r="Z2475" s="43"/>
      <c r="AA2475" s="43"/>
      <c r="AB2475" s="43"/>
      <c r="AC2475" s="43"/>
      <c r="AD2475" s="8">
        <f t="shared" si="114"/>
        <v>0</v>
      </c>
      <c r="AE2475" s="43"/>
      <c r="AF2475" s="6">
        <f t="shared" si="116"/>
        <v>0</v>
      </c>
      <c r="AG2475" s="7" t="e">
        <f t="shared" si="115"/>
        <v>#DIV/0!</v>
      </c>
      <c r="AH2475" s="7"/>
      <c r="AI2475" s="46"/>
      <c r="AJ2475" s="46"/>
      <c r="AK2475" s="46"/>
    </row>
    <row r="2476" spans="1:37" x14ac:dyDescent="0.2">
      <c r="A2476" s="1">
        <v>2475</v>
      </c>
      <c r="B2476" t="s">
        <v>1452</v>
      </c>
      <c r="C2476" s="1">
        <v>880</v>
      </c>
      <c r="D2476" t="s">
        <v>7270</v>
      </c>
      <c r="E2476" s="2">
        <v>6.5860000000000003</v>
      </c>
      <c r="F2476" s="2">
        <v>7.048</v>
      </c>
      <c r="G2476" t="s">
        <v>1453</v>
      </c>
      <c r="H2476" s="1">
        <v>1</v>
      </c>
      <c r="I2476" s="1" t="s">
        <v>16</v>
      </c>
      <c r="J2476" s="1">
        <v>1</v>
      </c>
      <c r="K2476" t="s">
        <v>6951</v>
      </c>
      <c r="R2476" s="4"/>
      <c r="S2476" s="5"/>
      <c r="T2476" s="5"/>
      <c r="V2476" s="40"/>
      <c r="W2476" s="40"/>
      <c r="X2476" s="40"/>
      <c r="Z2476" s="43"/>
      <c r="AA2476" s="43"/>
      <c r="AB2476" s="43"/>
      <c r="AC2476" s="43"/>
      <c r="AD2476" s="8">
        <f t="shared" si="114"/>
        <v>0</v>
      </c>
      <c r="AE2476" s="43"/>
      <c r="AF2476" s="6">
        <f t="shared" si="116"/>
        <v>0</v>
      </c>
      <c r="AG2476" s="7" t="e">
        <f t="shared" si="115"/>
        <v>#DIV/0!</v>
      </c>
      <c r="AH2476" s="7"/>
      <c r="AI2476" s="46"/>
      <c r="AJ2476" s="46"/>
      <c r="AK2476" s="46"/>
    </row>
    <row r="2477" spans="1:37" x14ac:dyDescent="0.2">
      <c r="A2477" s="1">
        <v>2476</v>
      </c>
      <c r="B2477" t="s">
        <v>2489</v>
      </c>
      <c r="C2477" s="1">
        <v>880</v>
      </c>
      <c r="D2477" t="s">
        <v>7270</v>
      </c>
      <c r="E2477" s="2">
        <v>7.048</v>
      </c>
      <c r="F2477" s="2">
        <v>10.9469999999999</v>
      </c>
      <c r="G2477" t="s">
        <v>2490</v>
      </c>
      <c r="H2477" s="1">
        <v>1</v>
      </c>
      <c r="I2477" s="1" t="s">
        <v>16</v>
      </c>
      <c r="J2477" s="1">
        <v>1</v>
      </c>
      <c r="K2477" t="s">
        <v>6951</v>
      </c>
      <c r="R2477" s="4"/>
      <c r="S2477" s="5"/>
      <c r="T2477" s="5"/>
      <c r="V2477" s="40"/>
      <c r="W2477" s="40"/>
      <c r="X2477" s="40"/>
      <c r="Z2477" s="43"/>
      <c r="AA2477" s="43"/>
      <c r="AB2477" s="43"/>
      <c r="AC2477" s="43"/>
      <c r="AD2477" s="8">
        <f t="shared" si="114"/>
        <v>0</v>
      </c>
      <c r="AE2477" s="43"/>
      <c r="AF2477" s="6">
        <f t="shared" si="116"/>
        <v>0</v>
      </c>
      <c r="AG2477" s="7" t="e">
        <f t="shared" si="115"/>
        <v>#DIV/0!</v>
      </c>
      <c r="AH2477" s="7"/>
      <c r="AI2477" s="46"/>
      <c r="AJ2477" s="46"/>
      <c r="AK2477" s="46"/>
    </row>
    <row r="2478" spans="1:37" x14ac:dyDescent="0.2">
      <c r="A2478" s="1">
        <v>2477</v>
      </c>
      <c r="B2478" t="s">
        <v>5976</v>
      </c>
      <c r="C2478" s="1">
        <v>880</v>
      </c>
      <c r="D2478" t="s">
        <v>7270</v>
      </c>
      <c r="E2478" s="2">
        <v>10.9469999999999</v>
      </c>
      <c r="F2478" s="2">
        <v>13.757</v>
      </c>
      <c r="G2478" t="s">
        <v>5977</v>
      </c>
      <c r="H2478" s="1">
        <v>1</v>
      </c>
      <c r="I2478" s="1" t="s">
        <v>16</v>
      </c>
      <c r="J2478" s="1">
        <v>1</v>
      </c>
      <c r="K2478" t="s">
        <v>6951</v>
      </c>
      <c r="R2478" s="4"/>
      <c r="S2478" s="5"/>
      <c r="T2478" s="5"/>
      <c r="V2478" s="40"/>
      <c r="W2478" s="40"/>
      <c r="X2478" s="40"/>
      <c r="Z2478" s="43"/>
      <c r="AA2478" s="43"/>
      <c r="AB2478" s="43"/>
      <c r="AC2478" s="43"/>
      <c r="AD2478" s="8">
        <f t="shared" si="114"/>
        <v>0</v>
      </c>
      <c r="AE2478" s="43"/>
      <c r="AF2478" s="6">
        <f t="shared" si="116"/>
        <v>0</v>
      </c>
      <c r="AG2478" s="7" t="e">
        <f t="shared" si="115"/>
        <v>#DIV/0!</v>
      </c>
      <c r="AH2478" s="7"/>
      <c r="AI2478" s="46"/>
      <c r="AJ2478" s="46"/>
      <c r="AK2478" s="46"/>
    </row>
    <row r="2479" spans="1:37" x14ac:dyDescent="0.2">
      <c r="A2479" s="1">
        <v>2478</v>
      </c>
      <c r="B2479" t="s">
        <v>2662</v>
      </c>
      <c r="C2479" s="1">
        <v>880</v>
      </c>
      <c r="D2479" t="s">
        <v>7270</v>
      </c>
      <c r="E2479" s="2">
        <v>13.757</v>
      </c>
      <c r="F2479" s="2">
        <v>15.869</v>
      </c>
      <c r="G2479" t="s">
        <v>2663</v>
      </c>
      <c r="H2479" s="1">
        <v>1</v>
      </c>
      <c r="I2479" s="1" t="s">
        <v>16</v>
      </c>
      <c r="J2479" s="1">
        <v>1</v>
      </c>
      <c r="K2479" t="s">
        <v>6951</v>
      </c>
      <c r="R2479" s="4"/>
      <c r="S2479" s="5"/>
      <c r="T2479" s="5"/>
      <c r="V2479" s="40"/>
      <c r="W2479" s="40"/>
      <c r="X2479" s="40"/>
      <c r="Z2479" s="43"/>
      <c r="AA2479" s="43"/>
      <c r="AB2479" s="43"/>
      <c r="AC2479" s="43"/>
      <c r="AD2479" s="8">
        <f t="shared" si="114"/>
        <v>0</v>
      </c>
      <c r="AE2479" s="43"/>
      <c r="AF2479" s="6">
        <f t="shared" si="116"/>
        <v>0</v>
      </c>
      <c r="AG2479" s="7" t="e">
        <f t="shared" si="115"/>
        <v>#DIV/0!</v>
      </c>
      <c r="AH2479" s="7"/>
      <c r="AI2479" s="46"/>
      <c r="AJ2479" s="46"/>
      <c r="AK2479" s="46"/>
    </row>
    <row r="2480" spans="1:37" x14ac:dyDescent="0.2">
      <c r="A2480" s="1">
        <v>2479</v>
      </c>
      <c r="B2480" t="s">
        <v>6760</v>
      </c>
      <c r="C2480" s="1">
        <v>880</v>
      </c>
      <c r="D2480" t="s">
        <v>7270</v>
      </c>
      <c r="E2480" s="2">
        <v>15.869</v>
      </c>
      <c r="F2480" s="2">
        <v>20.387</v>
      </c>
      <c r="G2480" t="s">
        <v>6761</v>
      </c>
      <c r="H2480" s="1">
        <v>1</v>
      </c>
      <c r="I2480" s="1" t="s">
        <v>16</v>
      </c>
      <c r="J2480" s="1">
        <v>1</v>
      </c>
      <c r="K2480" t="s">
        <v>6951</v>
      </c>
      <c r="R2480" s="4"/>
      <c r="S2480" s="5"/>
      <c r="T2480" s="5"/>
      <c r="V2480" s="40"/>
      <c r="W2480" s="40"/>
      <c r="X2480" s="40"/>
      <c r="Z2480" s="43"/>
      <c r="AA2480" s="43"/>
      <c r="AB2480" s="43"/>
      <c r="AC2480" s="43"/>
      <c r="AD2480" s="8">
        <f t="shared" si="114"/>
        <v>0</v>
      </c>
      <c r="AE2480" s="43"/>
      <c r="AF2480" s="6">
        <f t="shared" si="116"/>
        <v>0</v>
      </c>
      <c r="AG2480" s="7" t="e">
        <f t="shared" si="115"/>
        <v>#DIV/0!</v>
      </c>
      <c r="AH2480" s="7"/>
      <c r="AI2480" s="46"/>
      <c r="AJ2480" s="46"/>
      <c r="AK2480" s="46"/>
    </row>
    <row r="2481" spans="1:37" x14ac:dyDescent="0.2">
      <c r="A2481" s="1">
        <v>2480</v>
      </c>
      <c r="B2481" t="s">
        <v>6470</v>
      </c>
      <c r="C2481" s="1">
        <v>880</v>
      </c>
      <c r="D2481" t="s">
        <v>7270</v>
      </c>
      <c r="E2481" s="2">
        <v>20.387</v>
      </c>
      <c r="F2481" s="2">
        <v>24.574000000000002</v>
      </c>
      <c r="G2481" t="s">
        <v>6471</v>
      </c>
      <c r="H2481" s="1">
        <v>1</v>
      </c>
      <c r="I2481" s="1" t="s">
        <v>16</v>
      </c>
      <c r="J2481" s="1">
        <v>1</v>
      </c>
      <c r="K2481" t="s">
        <v>6951</v>
      </c>
      <c r="R2481" s="4"/>
      <c r="S2481" s="5"/>
      <c r="T2481" s="5"/>
      <c r="V2481" s="40"/>
      <c r="W2481" s="40"/>
      <c r="X2481" s="40"/>
      <c r="Z2481" s="43"/>
      <c r="AA2481" s="43"/>
      <c r="AB2481" s="43"/>
      <c r="AC2481" s="43"/>
      <c r="AD2481" s="8">
        <f t="shared" si="114"/>
        <v>0</v>
      </c>
      <c r="AE2481" s="43"/>
      <c r="AF2481" s="6">
        <f t="shared" si="116"/>
        <v>0</v>
      </c>
      <c r="AG2481" s="7" t="e">
        <f t="shared" si="115"/>
        <v>#DIV/0!</v>
      </c>
      <c r="AH2481" s="7"/>
      <c r="AI2481" s="46"/>
      <c r="AJ2481" s="46"/>
      <c r="AK2481" s="46"/>
    </row>
    <row r="2482" spans="1:37" x14ac:dyDescent="0.2">
      <c r="A2482" s="1">
        <v>2481</v>
      </c>
      <c r="B2482" t="s">
        <v>2535</v>
      </c>
      <c r="C2482" s="1">
        <v>880</v>
      </c>
      <c r="D2482" t="s">
        <v>7270</v>
      </c>
      <c r="E2482" s="2">
        <v>24.574000000000002</v>
      </c>
      <c r="F2482" s="2">
        <v>30.228000000000002</v>
      </c>
      <c r="G2482" t="s">
        <v>2536</v>
      </c>
      <c r="H2482" s="1">
        <v>1</v>
      </c>
      <c r="I2482" s="1" t="s">
        <v>16</v>
      </c>
      <c r="J2482" s="1">
        <v>1</v>
      </c>
      <c r="K2482" t="s">
        <v>6951</v>
      </c>
      <c r="R2482" s="4"/>
      <c r="S2482" s="5"/>
      <c r="T2482" s="5"/>
      <c r="V2482" s="40"/>
      <c r="W2482" s="40"/>
      <c r="X2482" s="40"/>
      <c r="Z2482" s="43"/>
      <c r="AA2482" s="43"/>
      <c r="AB2482" s="43"/>
      <c r="AC2482" s="43"/>
      <c r="AD2482" s="8">
        <f t="shared" si="114"/>
        <v>0</v>
      </c>
      <c r="AE2482" s="43"/>
      <c r="AF2482" s="6">
        <f t="shared" si="116"/>
        <v>0</v>
      </c>
      <c r="AG2482" s="7" t="e">
        <f t="shared" si="115"/>
        <v>#DIV/0!</v>
      </c>
      <c r="AH2482" s="7"/>
      <c r="AI2482" s="46"/>
      <c r="AJ2482" s="46"/>
      <c r="AK2482" s="46"/>
    </row>
    <row r="2483" spans="1:37" x14ac:dyDescent="0.2">
      <c r="A2483" s="1">
        <v>2482</v>
      </c>
      <c r="B2483" t="s">
        <v>6790</v>
      </c>
      <c r="C2483" s="1">
        <v>880</v>
      </c>
      <c r="D2483" t="s">
        <v>7270</v>
      </c>
      <c r="E2483" s="2">
        <v>30.2229999999999</v>
      </c>
      <c r="F2483" s="2">
        <v>35.320999999999898</v>
      </c>
      <c r="G2483" t="s">
        <v>6791</v>
      </c>
      <c r="H2483" s="1">
        <v>1</v>
      </c>
      <c r="I2483" s="1" t="s">
        <v>16</v>
      </c>
      <c r="J2483" s="1">
        <v>1</v>
      </c>
      <c r="K2483" t="s">
        <v>6951</v>
      </c>
      <c r="R2483" s="4"/>
      <c r="S2483" s="5"/>
      <c r="T2483" s="5"/>
      <c r="V2483" s="40"/>
      <c r="W2483" s="40"/>
      <c r="X2483" s="40"/>
      <c r="Z2483" s="43"/>
      <c r="AA2483" s="43"/>
      <c r="AB2483" s="43"/>
      <c r="AC2483" s="43"/>
      <c r="AD2483" s="8">
        <f t="shared" si="114"/>
        <v>0</v>
      </c>
      <c r="AE2483" s="43"/>
      <c r="AF2483" s="6">
        <f t="shared" si="116"/>
        <v>0</v>
      </c>
      <c r="AG2483" s="7" t="e">
        <f t="shared" si="115"/>
        <v>#DIV/0!</v>
      </c>
      <c r="AH2483" s="7"/>
      <c r="AI2483" s="46"/>
      <c r="AJ2483" s="46"/>
      <c r="AK2483" s="46"/>
    </row>
    <row r="2484" spans="1:37" x14ac:dyDescent="0.2">
      <c r="A2484" s="1">
        <v>2483</v>
      </c>
      <c r="B2484" t="s">
        <v>2600</v>
      </c>
      <c r="C2484" s="1">
        <v>880</v>
      </c>
      <c r="D2484" t="s">
        <v>7270</v>
      </c>
      <c r="E2484" s="2">
        <v>35.320999999999898</v>
      </c>
      <c r="F2484" s="2">
        <v>41.177999999999898</v>
      </c>
      <c r="G2484" t="s">
        <v>2601</v>
      </c>
      <c r="H2484" s="1">
        <v>1</v>
      </c>
      <c r="I2484" s="1" t="s">
        <v>16</v>
      </c>
      <c r="J2484" s="1">
        <v>1</v>
      </c>
      <c r="K2484" t="s">
        <v>6951</v>
      </c>
      <c r="R2484" s="4"/>
      <c r="S2484" s="5"/>
      <c r="T2484" s="5"/>
      <c r="V2484" s="40"/>
      <c r="W2484" s="40"/>
      <c r="X2484" s="40"/>
      <c r="Z2484" s="43"/>
      <c r="AA2484" s="43"/>
      <c r="AB2484" s="43"/>
      <c r="AC2484" s="43"/>
      <c r="AD2484" s="8">
        <f t="shared" si="114"/>
        <v>0</v>
      </c>
      <c r="AE2484" s="43"/>
      <c r="AF2484" s="6">
        <f t="shared" si="116"/>
        <v>0</v>
      </c>
      <c r="AG2484" s="7" t="e">
        <f t="shared" si="115"/>
        <v>#DIV/0!</v>
      </c>
      <c r="AH2484" s="7"/>
      <c r="AI2484" s="46"/>
      <c r="AJ2484" s="46"/>
      <c r="AK2484" s="46"/>
    </row>
    <row r="2485" spans="1:37" x14ac:dyDescent="0.2">
      <c r="A2485" s="1">
        <v>2484</v>
      </c>
      <c r="B2485" t="s">
        <v>5020</v>
      </c>
      <c r="C2485" s="1">
        <v>880</v>
      </c>
      <c r="D2485" t="s">
        <v>7270</v>
      </c>
      <c r="E2485" s="2">
        <v>41.177999999999898</v>
      </c>
      <c r="F2485" s="2">
        <v>44.286000000000001</v>
      </c>
      <c r="G2485" t="s">
        <v>5021</v>
      </c>
      <c r="H2485" s="1">
        <v>1</v>
      </c>
      <c r="I2485" s="1" t="s">
        <v>16</v>
      </c>
      <c r="J2485" s="1">
        <v>1</v>
      </c>
      <c r="K2485" t="s">
        <v>6951</v>
      </c>
      <c r="R2485" s="4"/>
      <c r="S2485" s="5"/>
      <c r="T2485" s="5"/>
      <c r="V2485" s="40"/>
      <c r="W2485" s="40"/>
      <c r="X2485" s="40"/>
      <c r="Z2485" s="43"/>
      <c r="AA2485" s="43"/>
      <c r="AB2485" s="43"/>
      <c r="AC2485" s="43"/>
      <c r="AD2485" s="8">
        <f t="shared" si="114"/>
        <v>0</v>
      </c>
      <c r="AE2485" s="43"/>
      <c r="AF2485" s="6">
        <f t="shared" si="116"/>
        <v>0</v>
      </c>
      <c r="AG2485" s="7" t="e">
        <f t="shared" si="115"/>
        <v>#DIV/0!</v>
      </c>
      <c r="AH2485" s="7"/>
      <c r="AI2485" s="46"/>
      <c r="AJ2485" s="46"/>
      <c r="AK2485" s="46"/>
    </row>
    <row r="2486" spans="1:37" x14ac:dyDescent="0.2">
      <c r="A2486" s="1">
        <v>2485</v>
      </c>
      <c r="B2486" t="s">
        <v>5048</v>
      </c>
      <c r="C2486" s="1">
        <v>880</v>
      </c>
      <c r="D2486" t="s">
        <v>7270</v>
      </c>
      <c r="E2486" s="2">
        <v>44.286000000000001</v>
      </c>
      <c r="F2486" s="2">
        <v>47.929000000000002</v>
      </c>
      <c r="G2486" t="s">
        <v>5049</v>
      </c>
      <c r="H2486" s="1">
        <v>1</v>
      </c>
      <c r="I2486" s="1" t="s">
        <v>16</v>
      </c>
      <c r="J2486" s="1">
        <v>1</v>
      </c>
      <c r="K2486" t="s">
        <v>6951</v>
      </c>
      <c r="R2486" s="4"/>
      <c r="S2486" s="5"/>
      <c r="T2486" s="5"/>
      <c r="V2486" s="40"/>
      <c r="W2486" s="40"/>
      <c r="X2486" s="40"/>
      <c r="Z2486" s="43"/>
      <c r="AA2486" s="43"/>
      <c r="AB2486" s="43"/>
      <c r="AC2486" s="43"/>
      <c r="AD2486" s="8">
        <f t="shared" si="114"/>
        <v>0</v>
      </c>
      <c r="AE2486" s="43"/>
      <c r="AF2486" s="6">
        <f t="shared" si="116"/>
        <v>0</v>
      </c>
      <c r="AG2486" s="7" t="e">
        <f t="shared" si="115"/>
        <v>#DIV/0!</v>
      </c>
      <c r="AH2486" s="7"/>
      <c r="AI2486" s="46"/>
      <c r="AJ2486" s="46"/>
      <c r="AK2486" s="46"/>
    </row>
    <row r="2487" spans="1:37" x14ac:dyDescent="0.2">
      <c r="A2487" s="1">
        <v>2486</v>
      </c>
      <c r="B2487" t="s">
        <v>5034</v>
      </c>
      <c r="C2487" s="1">
        <v>880</v>
      </c>
      <c r="D2487" t="s">
        <v>7270</v>
      </c>
      <c r="E2487" s="2">
        <v>47.929000000000002</v>
      </c>
      <c r="F2487" s="2">
        <v>51.046999999999898</v>
      </c>
      <c r="G2487" t="s">
        <v>5035</v>
      </c>
      <c r="H2487" s="1">
        <v>1</v>
      </c>
      <c r="I2487" s="1" t="s">
        <v>16</v>
      </c>
      <c r="J2487" s="1">
        <v>1</v>
      </c>
      <c r="K2487" t="s">
        <v>6951</v>
      </c>
      <c r="R2487" s="4"/>
      <c r="S2487" s="5"/>
      <c r="T2487" s="5"/>
      <c r="V2487" s="40"/>
      <c r="W2487" s="40"/>
      <c r="X2487" s="40"/>
      <c r="Z2487" s="43"/>
      <c r="AA2487" s="43"/>
      <c r="AB2487" s="43"/>
      <c r="AC2487" s="43"/>
      <c r="AD2487" s="8">
        <f t="shared" si="114"/>
        <v>0</v>
      </c>
      <c r="AE2487" s="43"/>
      <c r="AF2487" s="6">
        <f t="shared" si="116"/>
        <v>0</v>
      </c>
      <c r="AG2487" s="7" t="e">
        <f t="shared" si="115"/>
        <v>#DIV/0!</v>
      </c>
      <c r="AH2487" s="7"/>
      <c r="AI2487" s="46"/>
      <c r="AJ2487" s="46"/>
      <c r="AK2487" s="46"/>
    </row>
    <row r="2488" spans="1:37" x14ac:dyDescent="0.2">
      <c r="A2488" s="1">
        <v>2487</v>
      </c>
      <c r="B2488" t="s">
        <v>6254</v>
      </c>
      <c r="C2488" s="1">
        <v>880</v>
      </c>
      <c r="D2488" t="s">
        <v>7270</v>
      </c>
      <c r="E2488" s="2">
        <v>51.046999999999898</v>
      </c>
      <c r="F2488" s="2">
        <v>53.265000000000001</v>
      </c>
      <c r="G2488" t="s">
        <v>6255</v>
      </c>
      <c r="H2488" s="1">
        <v>1</v>
      </c>
      <c r="I2488" s="1" t="s">
        <v>16</v>
      </c>
      <c r="J2488" s="1">
        <v>1</v>
      </c>
      <c r="K2488" t="s">
        <v>6951</v>
      </c>
      <c r="R2488" s="4"/>
      <c r="S2488" s="5"/>
      <c r="T2488" s="5"/>
      <c r="V2488" s="40"/>
      <c r="W2488" s="40"/>
      <c r="X2488" s="40"/>
      <c r="Z2488" s="43"/>
      <c r="AA2488" s="43"/>
      <c r="AB2488" s="43"/>
      <c r="AC2488" s="43"/>
      <c r="AD2488" s="8">
        <f t="shared" si="114"/>
        <v>0</v>
      </c>
      <c r="AE2488" s="43"/>
      <c r="AF2488" s="6">
        <f t="shared" si="116"/>
        <v>0</v>
      </c>
      <c r="AG2488" s="7" t="e">
        <f t="shared" si="115"/>
        <v>#DIV/0!</v>
      </c>
      <c r="AH2488" s="7"/>
      <c r="AI2488" s="46"/>
      <c r="AJ2488" s="46"/>
      <c r="AK2488" s="46"/>
    </row>
    <row r="2489" spans="1:37" x14ac:dyDescent="0.2">
      <c r="A2489" s="1">
        <v>2488</v>
      </c>
      <c r="B2489" t="s">
        <v>2859</v>
      </c>
      <c r="C2489" s="1">
        <v>880</v>
      </c>
      <c r="D2489" t="s">
        <v>7270</v>
      </c>
      <c r="E2489" s="2">
        <v>53.265000000000001</v>
      </c>
      <c r="F2489" s="2">
        <v>53.82</v>
      </c>
      <c r="G2489" t="s">
        <v>2860</v>
      </c>
      <c r="H2489" s="1">
        <v>1</v>
      </c>
      <c r="I2489" s="1" t="s">
        <v>16</v>
      </c>
      <c r="J2489" s="1">
        <v>2</v>
      </c>
      <c r="K2489" t="s">
        <v>6951</v>
      </c>
      <c r="R2489" s="4"/>
      <c r="S2489" s="5"/>
      <c r="T2489" s="5"/>
      <c r="V2489" s="40"/>
      <c r="W2489" s="40"/>
      <c r="X2489" s="40"/>
      <c r="Z2489" s="43"/>
      <c r="AA2489" s="43"/>
      <c r="AB2489" s="43"/>
      <c r="AC2489" s="43"/>
      <c r="AD2489" s="8">
        <f t="shared" si="114"/>
        <v>0</v>
      </c>
      <c r="AE2489" s="43"/>
      <c r="AF2489" s="6">
        <f t="shared" si="116"/>
        <v>0</v>
      </c>
      <c r="AG2489" s="7" t="e">
        <f t="shared" si="115"/>
        <v>#DIV/0!</v>
      </c>
      <c r="AH2489" s="7"/>
      <c r="AI2489" s="46"/>
      <c r="AJ2489" s="46"/>
      <c r="AK2489" s="46"/>
    </row>
    <row r="2490" spans="1:37" x14ac:dyDescent="0.2">
      <c r="A2490" s="1">
        <v>2489</v>
      </c>
      <c r="B2490" t="s">
        <v>534</v>
      </c>
      <c r="C2490" s="1">
        <v>880</v>
      </c>
      <c r="D2490" t="s">
        <v>7270</v>
      </c>
      <c r="E2490" s="2">
        <v>53.82</v>
      </c>
      <c r="F2490" s="2">
        <v>57.832999999999899</v>
      </c>
      <c r="G2490" t="s">
        <v>535</v>
      </c>
      <c r="H2490" s="1">
        <v>1</v>
      </c>
      <c r="I2490" s="1" t="s">
        <v>16</v>
      </c>
      <c r="J2490" s="1">
        <v>2</v>
      </c>
      <c r="K2490" t="s">
        <v>6951</v>
      </c>
      <c r="R2490" s="4"/>
      <c r="S2490" s="5"/>
      <c r="T2490" s="5"/>
      <c r="V2490" s="40"/>
      <c r="W2490" s="40"/>
      <c r="X2490" s="40"/>
      <c r="Z2490" s="43"/>
      <c r="AA2490" s="43"/>
      <c r="AB2490" s="43"/>
      <c r="AC2490" s="43"/>
      <c r="AD2490" s="8">
        <f t="shared" si="114"/>
        <v>0</v>
      </c>
      <c r="AE2490" s="43"/>
      <c r="AF2490" s="6">
        <f t="shared" si="116"/>
        <v>0</v>
      </c>
      <c r="AG2490" s="7" t="e">
        <f t="shared" si="115"/>
        <v>#DIV/0!</v>
      </c>
      <c r="AH2490" s="7"/>
      <c r="AI2490" s="46"/>
      <c r="AJ2490" s="46"/>
      <c r="AK2490" s="46"/>
    </row>
    <row r="2491" spans="1:37" x14ac:dyDescent="0.2">
      <c r="A2491" s="1">
        <v>2490</v>
      </c>
      <c r="B2491" t="s">
        <v>2666</v>
      </c>
      <c r="C2491" s="1">
        <v>880</v>
      </c>
      <c r="D2491" t="s">
        <v>7270</v>
      </c>
      <c r="E2491" s="2">
        <v>57.832999999999899</v>
      </c>
      <c r="F2491" s="2">
        <v>61.779000000000003</v>
      </c>
      <c r="G2491" t="s">
        <v>2667</v>
      </c>
      <c r="H2491" s="1">
        <v>1</v>
      </c>
      <c r="I2491" s="1" t="s">
        <v>16</v>
      </c>
      <c r="J2491" s="1">
        <v>2</v>
      </c>
      <c r="K2491" t="s">
        <v>6951</v>
      </c>
      <c r="R2491" s="4"/>
      <c r="S2491" s="5"/>
      <c r="T2491" s="5"/>
      <c r="V2491" s="40"/>
      <c r="W2491" s="40"/>
      <c r="X2491" s="40"/>
      <c r="Z2491" s="43"/>
      <c r="AA2491" s="43"/>
      <c r="AB2491" s="43"/>
      <c r="AC2491" s="43"/>
      <c r="AD2491" s="8">
        <f t="shared" si="114"/>
        <v>0</v>
      </c>
      <c r="AE2491" s="43"/>
      <c r="AF2491" s="6">
        <f t="shared" si="116"/>
        <v>0</v>
      </c>
      <c r="AG2491" s="7" t="e">
        <f t="shared" si="115"/>
        <v>#DIV/0!</v>
      </c>
      <c r="AH2491" s="7"/>
      <c r="AI2491" s="46"/>
      <c r="AJ2491" s="46"/>
      <c r="AK2491" s="46"/>
    </row>
    <row r="2492" spans="1:37" x14ac:dyDescent="0.2">
      <c r="A2492" s="1">
        <v>2491</v>
      </c>
      <c r="B2492" t="s">
        <v>2634</v>
      </c>
      <c r="C2492" s="1">
        <v>880</v>
      </c>
      <c r="D2492" t="s">
        <v>7270</v>
      </c>
      <c r="E2492" s="2">
        <v>61.779000000000003</v>
      </c>
      <c r="F2492" s="2">
        <v>62.796999999999898</v>
      </c>
      <c r="G2492" t="s">
        <v>2635</v>
      </c>
      <c r="H2492" s="1">
        <v>1</v>
      </c>
      <c r="I2492" s="1" t="s">
        <v>16</v>
      </c>
      <c r="J2492" s="1">
        <v>2</v>
      </c>
      <c r="K2492" t="s">
        <v>6951</v>
      </c>
      <c r="R2492" s="4"/>
      <c r="S2492" s="5"/>
      <c r="T2492" s="5"/>
      <c r="V2492" s="40"/>
      <c r="W2492" s="40"/>
      <c r="X2492" s="40"/>
      <c r="Z2492" s="43"/>
      <c r="AA2492" s="43"/>
      <c r="AB2492" s="43"/>
      <c r="AC2492" s="43"/>
      <c r="AD2492" s="8">
        <f t="shared" si="114"/>
        <v>0</v>
      </c>
      <c r="AE2492" s="43"/>
      <c r="AF2492" s="6">
        <f t="shared" si="116"/>
        <v>0</v>
      </c>
      <c r="AG2492" s="7" t="e">
        <f t="shared" si="115"/>
        <v>#DIV/0!</v>
      </c>
      <c r="AH2492" s="7"/>
      <c r="AI2492" s="46"/>
      <c r="AJ2492" s="46"/>
      <c r="AK2492" s="46"/>
    </row>
    <row r="2493" spans="1:37" x14ac:dyDescent="0.2">
      <c r="A2493" s="1">
        <v>2492</v>
      </c>
      <c r="B2493" t="s">
        <v>5856</v>
      </c>
      <c r="C2493" s="1">
        <v>880</v>
      </c>
      <c r="D2493" t="s">
        <v>7270</v>
      </c>
      <c r="E2493" s="2">
        <v>62.796999999999898</v>
      </c>
      <c r="F2493" s="2">
        <v>64.415000000000006</v>
      </c>
      <c r="G2493" t="s">
        <v>5857</v>
      </c>
      <c r="H2493" s="1">
        <v>1</v>
      </c>
      <c r="I2493" s="1" t="s">
        <v>16</v>
      </c>
      <c r="J2493" s="1">
        <v>2</v>
      </c>
      <c r="K2493" t="s">
        <v>6951</v>
      </c>
      <c r="R2493" s="4"/>
      <c r="S2493" s="5"/>
      <c r="T2493" s="5"/>
      <c r="V2493" s="40"/>
      <c r="W2493" s="40"/>
      <c r="X2493" s="40"/>
      <c r="Z2493" s="43"/>
      <c r="AA2493" s="43"/>
      <c r="AB2493" s="43"/>
      <c r="AC2493" s="43"/>
      <c r="AD2493" s="8">
        <f t="shared" si="114"/>
        <v>0</v>
      </c>
      <c r="AE2493" s="43"/>
      <c r="AF2493" s="6">
        <f t="shared" si="116"/>
        <v>0</v>
      </c>
      <c r="AG2493" s="7" t="e">
        <f t="shared" si="115"/>
        <v>#DIV/0!</v>
      </c>
      <c r="AH2493" s="7"/>
      <c r="AI2493" s="46"/>
      <c r="AJ2493" s="46"/>
      <c r="AK2493" s="46"/>
    </row>
    <row r="2494" spans="1:37" x14ac:dyDescent="0.2">
      <c r="A2494" s="1">
        <v>2493</v>
      </c>
      <c r="B2494" t="s">
        <v>2071</v>
      </c>
      <c r="C2494" s="1">
        <v>880</v>
      </c>
      <c r="D2494" t="s">
        <v>7270</v>
      </c>
      <c r="E2494" s="2">
        <v>64.415000000000006</v>
      </c>
      <c r="F2494" s="2">
        <v>65.040999999999897</v>
      </c>
      <c r="G2494" t="s">
        <v>2072</v>
      </c>
      <c r="H2494" s="1">
        <v>1</v>
      </c>
      <c r="I2494" s="1" t="s">
        <v>16</v>
      </c>
      <c r="J2494" s="1">
        <v>3</v>
      </c>
      <c r="K2494" t="s">
        <v>6951</v>
      </c>
      <c r="R2494" s="4"/>
      <c r="S2494" s="5"/>
      <c r="T2494" s="5"/>
      <c r="V2494" s="40"/>
      <c r="W2494" s="40"/>
      <c r="X2494" s="40"/>
      <c r="Z2494" s="43"/>
      <c r="AA2494" s="43"/>
      <c r="AB2494" s="43"/>
      <c r="AC2494" s="43"/>
      <c r="AD2494" s="8">
        <f t="shared" si="114"/>
        <v>0</v>
      </c>
      <c r="AE2494" s="43"/>
      <c r="AF2494" s="6">
        <f t="shared" si="116"/>
        <v>0</v>
      </c>
      <c r="AG2494" s="7" t="e">
        <f t="shared" si="115"/>
        <v>#DIV/0!</v>
      </c>
      <c r="AH2494" s="7"/>
      <c r="AI2494" s="46"/>
      <c r="AJ2494" s="46"/>
      <c r="AK2494" s="46"/>
    </row>
    <row r="2495" spans="1:37" x14ac:dyDescent="0.2">
      <c r="A2495" s="1">
        <v>2494</v>
      </c>
      <c r="B2495" t="s">
        <v>1064</v>
      </c>
      <c r="C2495" s="1">
        <v>880</v>
      </c>
      <c r="D2495" t="s">
        <v>7270</v>
      </c>
      <c r="E2495" s="2">
        <v>65.049999999999898</v>
      </c>
      <c r="F2495" s="2">
        <v>66.272000000000006</v>
      </c>
      <c r="G2495" t="s">
        <v>1065</v>
      </c>
      <c r="H2495" s="1">
        <v>1</v>
      </c>
      <c r="I2495" s="1" t="s">
        <v>16</v>
      </c>
      <c r="J2495" s="1">
        <v>1</v>
      </c>
      <c r="K2495" t="s">
        <v>6951</v>
      </c>
      <c r="R2495" s="4"/>
      <c r="S2495" s="5"/>
      <c r="T2495" s="5"/>
      <c r="V2495" s="40"/>
      <c r="W2495" s="40"/>
      <c r="X2495" s="40"/>
      <c r="Z2495" s="43"/>
      <c r="AA2495" s="43"/>
      <c r="AB2495" s="43"/>
      <c r="AC2495" s="43"/>
      <c r="AD2495" s="8">
        <f t="shared" si="114"/>
        <v>0</v>
      </c>
      <c r="AE2495" s="43"/>
      <c r="AF2495" s="6">
        <f t="shared" si="116"/>
        <v>0</v>
      </c>
      <c r="AG2495" s="7" t="e">
        <f t="shared" si="115"/>
        <v>#DIV/0!</v>
      </c>
      <c r="AH2495" s="7"/>
      <c r="AI2495" s="46"/>
      <c r="AJ2495" s="46"/>
      <c r="AK2495" s="46"/>
    </row>
    <row r="2496" spans="1:37" x14ac:dyDescent="0.2">
      <c r="A2496" s="1">
        <v>2495</v>
      </c>
      <c r="B2496" t="s">
        <v>2320</v>
      </c>
      <c r="C2496" s="1">
        <v>880</v>
      </c>
      <c r="D2496" t="s">
        <v>7270</v>
      </c>
      <c r="E2496" s="2">
        <v>66.272000000000006</v>
      </c>
      <c r="F2496" s="2">
        <v>67.015000000000001</v>
      </c>
      <c r="G2496" t="s">
        <v>2321</v>
      </c>
      <c r="H2496" s="1">
        <v>1</v>
      </c>
      <c r="I2496" s="1" t="s">
        <v>16</v>
      </c>
      <c r="J2496" s="1">
        <v>1</v>
      </c>
      <c r="K2496" t="s">
        <v>6951</v>
      </c>
      <c r="R2496" s="4"/>
      <c r="S2496" s="5"/>
      <c r="T2496" s="5"/>
      <c r="V2496" s="40"/>
      <c r="W2496" s="40"/>
      <c r="X2496" s="40"/>
      <c r="Z2496" s="43"/>
      <c r="AA2496" s="43"/>
      <c r="AB2496" s="43"/>
      <c r="AC2496" s="43"/>
      <c r="AD2496" s="8">
        <f t="shared" si="114"/>
        <v>0</v>
      </c>
      <c r="AE2496" s="43"/>
      <c r="AF2496" s="6">
        <f t="shared" si="116"/>
        <v>0</v>
      </c>
      <c r="AG2496" s="7" t="e">
        <f t="shared" si="115"/>
        <v>#DIV/0!</v>
      </c>
      <c r="AH2496" s="7"/>
      <c r="AI2496" s="46"/>
      <c r="AJ2496" s="46"/>
      <c r="AK2496" s="46"/>
    </row>
    <row r="2497" spans="1:37" x14ac:dyDescent="0.2">
      <c r="A2497" s="1">
        <v>2496</v>
      </c>
      <c r="B2497" t="s">
        <v>6484</v>
      </c>
      <c r="C2497" s="1">
        <v>880</v>
      </c>
      <c r="D2497" t="s">
        <v>7270</v>
      </c>
      <c r="E2497" s="2">
        <v>67.015000000000001</v>
      </c>
      <c r="F2497" s="2">
        <v>67.9819999999999</v>
      </c>
      <c r="G2497" t="s">
        <v>6485</v>
      </c>
      <c r="H2497" s="1">
        <v>1</v>
      </c>
      <c r="I2497" s="1" t="s">
        <v>16</v>
      </c>
      <c r="J2497" s="1">
        <v>2</v>
      </c>
      <c r="K2497" t="s">
        <v>6951</v>
      </c>
      <c r="R2497" s="4"/>
      <c r="S2497" s="5"/>
      <c r="T2497" s="5"/>
      <c r="V2497" s="40"/>
      <c r="W2497" s="40"/>
      <c r="X2497" s="40"/>
      <c r="Z2497" s="43"/>
      <c r="AA2497" s="43"/>
      <c r="AB2497" s="43"/>
      <c r="AC2497" s="43"/>
      <c r="AD2497" s="8">
        <f t="shared" si="114"/>
        <v>0</v>
      </c>
      <c r="AE2497" s="43"/>
      <c r="AF2497" s="6">
        <f t="shared" si="116"/>
        <v>0</v>
      </c>
      <c r="AG2497" s="7" t="e">
        <f t="shared" si="115"/>
        <v>#DIV/0!</v>
      </c>
      <c r="AH2497" s="7"/>
      <c r="AI2497" s="46"/>
      <c r="AJ2497" s="46"/>
      <c r="AK2497" s="46"/>
    </row>
    <row r="2498" spans="1:37" x14ac:dyDescent="0.2">
      <c r="A2498" s="1">
        <v>2497</v>
      </c>
      <c r="B2498" t="s">
        <v>4147</v>
      </c>
      <c r="C2498" s="1">
        <v>880</v>
      </c>
      <c r="D2498" t="s">
        <v>7270</v>
      </c>
      <c r="E2498" s="2">
        <v>67.995999999999896</v>
      </c>
      <c r="F2498" s="2">
        <v>70.2</v>
      </c>
      <c r="G2498" t="s">
        <v>4148</v>
      </c>
      <c r="H2498" s="1">
        <v>1</v>
      </c>
      <c r="I2498" s="1" t="s">
        <v>16</v>
      </c>
      <c r="J2498" s="1">
        <v>2</v>
      </c>
      <c r="K2498" t="s">
        <v>6951</v>
      </c>
      <c r="R2498" s="4"/>
      <c r="S2498" s="5"/>
      <c r="T2498" s="5"/>
      <c r="V2498" s="40"/>
      <c r="W2498" s="40"/>
      <c r="X2498" s="40"/>
      <c r="Z2498" s="43"/>
      <c r="AA2498" s="43"/>
      <c r="AB2498" s="43"/>
      <c r="AC2498" s="43"/>
      <c r="AD2498" s="8">
        <f t="shared" ref="AD2498:AD2561" si="117">SUM(Z2498:AC2498)</f>
        <v>0</v>
      </c>
      <c r="AE2498" s="43"/>
      <c r="AF2498" s="6">
        <f t="shared" si="116"/>
        <v>0</v>
      </c>
      <c r="AG2498" s="7" t="e">
        <f t="shared" ref="AG2498:AG2561" si="118">AD2498/AF2498</f>
        <v>#DIV/0!</v>
      </c>
      <c r="AH2498" s="7"/>
      <c r="AI2498" s="46"/>
      <c r="AJ2498" s="46"/>
      <c r="AK2498" s="46"/>
    </row>
    <row r="2499" spans="1:37" x14ac:dyDescent="0.2">
      <c r="A2499" s="1">
        <v>2498</v>
      </c>
      <c r="B2499" t="s">
        <v>6690</v>
      </c>
      <c r="C2499" s="1">
        <v>880</v>
      </c>
      <c r="D2499" t="s">
        <v>7270</v>
      </c>
      <c r="E2499" s="2">
        <v>70.2</v>
      </c>
      <c r="F2499" s="2">
        <v>72.793000000000006</v>
      </c>
      <c r="G2499" t="s">
        <v>6691</v>
      </c>
      <c r="H2499" s="1">
        <v>1</v>
      </c>
      <c r="I2499" s="1" t="s">
        <v>16</v>
      </c>
      <c r="J2499" s="1">
        <v>2</v>
      </c>
      <c r="K2499" t="s">
        <v>6951</v>
      </c>
      <c r="R2499" s="4"/>
      <c r="S2499" s="5"/>
      <c r="T2499" s="5"/>
      <c r="V2499" s="40"/>
      <c r="W2499" s="40"/>
      <c r="X2499" s="40"/>
      <c r="Z2499" s="43"/>
      <c r="AA2499" s="43"/>
      <c r="AB2499" s="43"/>
      <c r="AC2499" s="43"/>
      <c r="AD2499" s="8">
        <f t="shared" si="117"/>
        <v>0</v>
      </c>
      <c r="AE2499" s="43"/>
      <c r="AF2499" s="6">
        <f t="shared" ref="AF2499:AF2562" si="119">AD2499+AE2499</f>
        <v>0</v>
      </c>
      <c r="AG2499" s="7" t="e">
        <f t="shared" si="118"/>
        <v>#DIV/0!</v>
      </c>
      <c r="AH2499" s="7"/>
      <c r="AI2499" s="46"/>
      <c r="AJ2499" s="46"/>
      <c r="AK2499" s="46"/>
    </row>
    <row r="2500" spans="1:37" x14ac:dyDescent="0.2">
      <c r="A2500" s="1">
        <v>2499</v>
      </c>
      <c r="B2500" t="s">
        <v>4067</v>
      </c>
      <c r="C2500" s="1">
        <v>880</v>
      </c>
      <c r="D2500" t="s">
        <v>7270</v>
      </c>
      <c r="E2500" s="2">
        <v>72.819999999999894</v>
      </c>
      <c r="F2500" s="2">
        <v>74.912000000000006</v>
      </c>
      <c r="G2500" t="s">
        <v>4068</v>
      </c>
      <c r="H2500" s="1">
        <v>1</v>
      </c>
      <c r="I2500" s="1" t="s">
        <v>16</v>
      </c>
      <c r="J2500" s="1">
        <v>2</v>
      </c>
      <c r="K2500" t="s">
        <v>6951</v>
      </c>
      <c r="R2500" s="4"/>
      <c r="S2500" s="5"/>
      <c r="T2500" s="5"/>
      <c r="V2500" s="40"/>
      <c r="W2500" s="40"/>
      <c r="X2500" s="40"/>
      <c r="Z2500" s="43"/>
      <c r="AA2500" s="43"/>
      <c r="AB2500" s="43"/>
      <c r="AC2500" s="43"/>
      <c r="AD2500" s="8">
        <f t="shared" si="117"/>
        <v>0</v>
      </c>
      <c r="AE2500" s="43"/>
      <c r="AF2500" s="6">
        <f t="shared" si="119"/>
        <v>0</v>
      </c>
      <c r="AG2500" s="7" t="e">
        <f t="shared" si="118"/>
        <v>#DIV/0!</v>
      </c>
      <c r="AH2500" s="7"/>
      <c r="AI2500" s="46"/>
      <c r="AJ2500" s="46"/>
      <c r="AK2500" s="46"/>
    </row>
    <row r="2501" spans="1:37" x14ac:dyDescent="0.2">
      <c r="A2501" s="1">
        <v>2500</v>
      </c>
      <c r="B2501" t="s">
        <v>4169</v>
      </c>
      <c r="C2501" s="1">
        <v>880</v>
      </c>
      <c r="D2501" t="s">
        <v>7270</v>
      </c>
      <c r="E2501" s="2">
        <v>74.912000000000006</v>
      </c>
      <c r="F2501" s="2">
        <v>76.969999999999899</v>
      </c>
      <c r="G2501" t="s">
        <v>4170</v>
      </c>
      <c r="H2501" s="1">
        <v>1</v>
      </c>
      <c r="I2501" s="1" t="s">
        <v>16</v>
      </c>
      <c r="J2501" s="1">
        <v>2</v>
      </c>
      <c r="K2501" t="s">
        <v>6951</v>
      </c>
      <c r="R2501" s="4"/>
      <c r="S2501" s="5"/>
      <c r="T2501" s="5"/>
      <c r="V2501" s="40"/>
      <c r="W2501" s="40"/>
      <c r="X2501" s="40"/>
      <c r="Z2501" s="43"/>
      <c r="AA2501" s="43"/>
      <c r="AB2501" s="43"/>
      <c r="AC2501" s="43"/>
      <c r="AD2501" s="8">
        <f t="shared" si="117"/>
        <v>0</v>
      </c>
      <c r="AE2501" s="43"/>
      <c r="AF2501" s="6">
        <f t="shared" si="119"/>
        <v>0</v>
      </c>
      <c r="AG2501" s="7" t="e">
        <f t="shared" si="118"/>
        <v>#DIV/0!</v>
      </c>
      <c r="AH2501" s="7"/>
      <c r="AI2501" s="46"/>
      <c r="AJ2501" s="46"/>
      <c r="AK2501" s="46"/>
    </row>
    <row r="2502" spans="1:37" x14ac:dyDescent="0.2">
      <c r="A2502" s="1">
        <v>2501</v>
      </c>
      <c r="B2502" t="s">
        <v>426</v>
      </c>
      <c r="C2502" s="1">
        <v>880</v>
      </c>
      <c r="D2502" t="s">
        <v>7270</v>
      </c>
      <c r="E2502" s="2">
        <v>76.969999999999899</v>
      </c>
      <c r="F2502" s="2">
        <v>78.156000000000006</v>
      </c>
      <c r="G2502" t="s">
        <v>427</v>
      </c>
      <c r="H2502" s="1">
        <v>1</v>
      </c>
      <c r="I2502" s="1" t="s">
        <v>16</v>
      </c>
      <c r="J2502" s="1">
        <v>2</v>
      </c>
      <c r="K2502" t="s">
        <v>6951</v>
      </c>
      <c r="R2502" s="4"/>
      <c r="S2502" s="5"/>
      <c r="T2502" s="5"/>
      <c r="V2502" s="40"/>
      <c r="W2502" s="40"/>
      <c r="X2502" s="40"/>
      <c r="Z2502" s="43"/>
      <c r="AA2502" s="43"/>
      <c r="AB2502" s="43"/>
      <c r="AC2502" s="43"/>
      <c r="AD2502" s="8">
        <f t="shared" si="117"/>
        <v>0</v>
      </c>
      <c r="AE2502" s="43"/>
      <c r="AF2502" s="6">
        <f t="shared" si="119"/>
        <v>0</v>
      </c>
      <c r="AG2502" s="7" t="e">
        <f t="shared" si="118"/>
        <v>#DIV/0!</v>
      </c>
      <c r="AH2502" s="7"/>
      <c r="AI2502" s="46"/>
      <c r="AJ2502" s="46"/>
      <c r="AK2502" s="46"/>
    </row>
    <row r="2503" spans="1:37" x14ac:dyDescent="0.2">
      <c r="A2503" s="1">
        <v>2502</v>
      </c>
      <c r="B2503" t="s">
        <v>2025</v>
      </c>
      <c r="C2503" s="1">
        <v>880</v>
      </c>
      <c r="D2503" t="s">
        <v>7270</v>
      </c>
      <c r="E2503" s="2">
        <v>78.156000000000006</v>
      </c>
      <c r="F2503" s="2">
        <v>80.492000000000004</v>
      </c>
      <c r="G2503" t="s">
        <v>2026</v>
      </c>
      <c r="H2503" s="1">
        <v>1</v>
      </c>
      <c r="I2503" s="1" t="s">
        <v>16</v>
      </c>
      <c r="J2503" s="1">
        <v>2</v>
      </c>
      <c r="K2503" t="s">
        <v>6951</v>
      </c>
      <c r="R2503" s="4"/>
      <c r="S2503" s="5"/>
      <c r="T2503" s="5"/>
      <c r="V2503" s="40"/>
      <c r="W2503" s="40"/>
      <c r="X2503" s="40"/>
      <c r="Z2503" s="43"/>
      <c r="AA2503" s="43"/>
      <c r="AB2503" s="43"/>
      <c r="AC2503" s="43"/>
      <c r="AD2503" s="8">
        <f t="shared" si="117"/>
        <v>0</v>
      </c>
      <c r="AE2503" s="43"/>
      <c r="AF2503" s="6">
        <f t="shared" si="119"/>
        <v>0</v>
      </c>
      <c r="AG2503" s="7" t="e">
        <f t="shared" si="118"/>
        <v>#DIV/0!</v>
      </c>
      <c r="AH2503" s="7"/>
      <c r="AI2503" s="46"/>
      <c r="AJ2503" s="46"/>
      <c r="AK2503" s="46"/>
    </row>
    <row r="2504" spans="1:37" x14ac:dyDescent="0.2">
      <c r="A2504" s="1">
        <v>2503</v>
      </c>
      <c r="B2504" t="s">
        <v>6584</v>
      </c>
      <c r="C2504" s="1">
        <v>881</v>
      </c>
      <c r="D2504" t="s">
        <v>7271</v>
      </c>
      <c r="E2504" s="2">
        <v>0.625</v>
      </c>
      <c r="F2504" s="2">
        <v>1.62</v>
      </c>
      <c r="G2504" t="s">
        <v>6585</v>
      </c>
      <c r="H2504" s="1">
        <v>1</v>
      </c>
      <c r="I2504" s="1" t="s">
        <v>16</v>
      </c>
      <c r="J2504" s="1">
        <v>2</v>
      </c>
      <c r="K2504" t="s">
        <v>6951</v>
      </c>
      <c r="R2504" s="4"/>
      <c r="S2504" s="5"/>
      <c r="T2504" s="5"/>
      <c r="V2504" s="40"/>
      <c r="W2504" s="40"/>
      <c r="X2504" s="40"/>
      <c r="Z2504" s="43"/>
      <c r="AA2504" s="43"/>
      <c r="AB2504" s="43"/>
      <c r="AC2504" s="43"/>
      <c r="AD2504" s="8">
        <f t="shared" si="117"/>
        <v>0</v>
      </c>
      <c r="AE2504" s="43"/>
      <c r="AF2504" s="6">
        <f t="shared" si="119"/>
        <v>0</v>
      </c>
      <c r="AG2504" s="7" t="e">
        <f t="shared" si="118"/>
        <v>#DIV/0!</v>
      </c>
      <c r="AH2504" s="7"/>
      <c r="AI2504" s="46"/>
      <c r="AJ2504" s="46"/>
      <c r="AK2504" s="46"/>
    </row>
    <row r="2505" spans="1:37" x14ac:dyDescent="0.2">
      <c r="A2505" s="1">
        <v>2504</v>
      </c>
      <c r="B2505" t="s">
        <v>1116</v>
      </c>
      <c r="C2505" s="1">
        <v>881</v>
      </c>
      <c r="D2505" t="s">
        <v>7271</v>
      </c>
      <c r="E2505" s="2">
        <v>1.62</v>
      </c>
      <c r="F2505" s="2">
        <v>5.42</v>
      </c>
      <c r="G2505" t="s">
        <v>1117</v>
      </c>
      <c r="H2505" s="1">
        <v>1</v>
      </c>
      <c r="I2505" s="1" t="s">
        <v>16</v>
      </c>
      <c r="J2505" s="1">
        <v>1</v>
      </c>
      <c r="K2505" t="s">
        <v>6951</v>
      </c>
      <c r="R2505" s="4"/>
      <c r="S2505" s="5"/>
      <c r="T2505" s="5"/>
      <c r="V2505" s="40"/>
      <c r="W2505" s="40"/>
      <c r="X2505" s="40"/>
      <c r="Z2505" s="43"/>
      <c r="AA2505" s="43"/>
      <c r="AB2505" s="43"/>
      <c r="AC2505" s="43"/>
      <c r="AD2505" s="8">
        <f t="shared" si="117"/>
        <v>0</v>
      </c>
      <c r="AE2505" s="43"/>
      <c r="AF2505" s="6">
        <f t="shared" si="119"/>
        <v>0</v>
      </c>
      <c r="AG2505" s="7" t="e">
        <f t="shared" si="118"/>
        <v>#DIV/0!</v>
      </c>
      <c r="AH2505" s="7"/>
      <c r="AI2505" s="46"/>
      <c r="AJ2505" s="46"/>
      <c r="AK2505" s="46"/>
    </row>
    <row r="2506" spans="1:37" x14ac:dyDescent="0.2">
      <c r="A2506" s="1">
        <v>2505</v>
      </c>
      <c r="B2506" t="s">
        <v>4416</v>
      </c>
      <c r="C2506" s="1">
        <v>882</v>
      </c>
      <c r="D2506" t="s">
        <v>7272</v>
      </c>
      <c r="E2506" s="2">
        <v>17.335999999999899</v>
      </c>
      <c r="F2506" s="2">
        <v>18.526</v>
      </c>
      <c r="G2506" t="s">
        <v>4417</v>
      </c>
      <c r="H2506" s="1">
        <v>55</v>
      </c>
      <c r="I2506" s="1" t="s">
        <v>2830</v>
      </c>
      <c r="J2506" s="1">
        <v>1</v>
      </c>
      <c r="K2506" t="s">
        <v>6951</v>
      </c>
      <c r="R2506" s="4"/>
      <c r="S2506" s="5"/>
      <c r="T2506" s="5"/>
      <c r="V2506" s="40"/>
      <c r="W2506" s="40"/>
      <c r="X2506" s="40"/>
      <c r="Z2506" s="43"/>
      <c r="AA2506" s="43"/>
      <c r="AB2506" s="43"/>
      <c r="AC2506" s="43"/>
      <c r="AD2506" s="8">
        <f t="shared" si="117"/>
        <v>0</v>
      </c>
      <c r="AE2506" s="43"/>
      <c r="AF2506" s="6">
        <f t="shared" si="119"/>
        <v>0</v>
      </c>
      <c r="AG2506" s="7" t="e">
        <f t="shared" si="118"/>
        <v>#DIV/0!</v>
      </c>
      <c r="AH2506" s="7"/>
      <c r="AI2506" s="46"/>
      <c r="AJ2506" s="46"/>
      <c r="AK2506" s="46"/>
    </row>
    <row r="2507" spans="1:37" x14ac:dyDescent="0.2">
      <c r="A2507" s="1">
        <v>2506</v>
      </c>
      <c r="B2507" t="s">
        <v>2828</v>
      </c>
      <c r="C2507" s="1">
        <v>883</v>
      </c>
      <c r="D2507" t="s">
        <v>7273</v>
      </c>
      <c r="E2507" s="2">
        <v>0.55500000000000005</v>
      </c>
      <c r="F2507" s="2">
        <v>1.633</v>
      </c>
      <c r="G2507" t="s">
        <v>2829</v>
      </c>
      <c r="H2507" s="1">
        <v>55</v>
      </c>
      <c r="I2507" s="1" t="s">
        <v>2830</v>
      </c>
      <c r="J2507" s="1">
        <v>1</v>
      </c>
      <c r="K2507" t="s">
        <v>6951</v>
      </c>
      <c r="R2507" s="4"/>
      <c r="S2507" s="5"/>
      <c r="T2507" s="5"/>
      <c r="V2507" s="40"/>
      <c r="W2507" s="40"/>
      <c r="X2507" s="40"/>
      <c r="Z2507" s="43"/>
      <c r="AA2507" s="43"/>
      <c r="AB2507" s="43"/>
      <c r="AC2507" s="43"/>
      <c r="AD2507" s="8">
        <f t="shared" si="117"/>
        <v>0</v>
      </c>
      <c r="AE2507" s="43"/>
      <c r="AF2507" s="6">
        <f t="shared" si="119"/>
        <v>0</v>
      </c>
      <c r="AG2507" s="7" t="e">
        <f t="shared" si="118"/>
        <v>#DIV/0!</v>
      </c>
      <c r="AH2507" s="7"/>
      <c r="AI2507" s="46"/>
      <c r="AJ2507" s="46"/>
      <c r="AK2507" s="46"/>
    </row>
    <row r="2508" spans="1:37" x14ac:dyDescent="0.2">
      <c r="A2508" s="1">
        <v>2507</v>
      </c>
      <c r="B2508" t="s">
        <v>2250</v>
      </c>
      <c r="C2508" s="1">
        <v>890</v>
      </c>
      <c r="D2508" t="s">
        <v>7274</v>
      </c>
      <c r="E2508" s="2">
        <v>-9.8000000000000004E-2</v>
      </c>
      <c r="F2508" s="2">
        <v>0.16800000000000001</v>
      </c>
      <c r="G2508" t="s">
        <v>2251</v>
      </c>
      <c r="H2508" s="1">
        <v>1</v>
      </c>
      <c r="I2508" s="1" t="s">
        <v>16</v>
      </c>
      <c r="J2508" s="1">
        <v>2</v>
      </c>
      <c r="K2508" t="s">
        <v>6951</v>
      </c>
      <c r="R2508" s="4"/>
      <c r="S2508" s="5"/>
      <c r="T2508" s="5"/>
      <c r="V2508" s="40"/>
      <c r="W2508" s="40"/>
      <c r="X2508" s="40"/>
      <c r="Z2508" s="43"/>
      <c r="AA2508" s="43"/>
      <c r="AB2508" s="43"/>
      <c r="AC2508" s="43"/>
      <c r="AD2508" s="8">
        <f t="shared" si="117"/>
        <v>0</v>
      </c>
      <c r="AE2508" s="43"/>
      <c r="AF2508" s="6">
        <f t="shared" si="119"/>
        <v>0</v>
      </c>
      <c r="AG2508" s="7" t="e">
        <f t="shared" si="118"/>
        <v>#DIV/0!</v>
      </c>
      <c r="AH2508" s="7"/>
      <c r="AI2508" s="46"/>
      <c r="AJ2508" s="46"/>
      <c r="AK2508" s="46"/>
    </row>
    <row r="2509" spans="1:37" x14ac:dyDescent="0.2">
      <c r="A2509" s="1">
        <v>2508</v>
      </c>
      <c r="B2509" t="s">
        <v>6728</v>
      </c>
      <c r="C2509" s="1">
        <v>890</v>
      </c>
      <c r="D2509" t="s">
        <v>7274</v>
      </c>
      <c r="E2509" s="2">
        <v>0.16800000000000001</v>
      </c>
      <c r="F2509" s="2">
        <v>2.5489999999999999</v>
      </c>
      <c r="G2509" t="s">
        <v>6729</v>
      </c>
      <c r="H2509" s="1">
        <v>1</v>
      </c>
      <c r="I2509" s="1" t="s">
        <v>16</v>
      </c>
      <c r="J2509" s="1">
        <v>2</v>
      </c>
      <c r="K2509" t="s">
        <v>6951</v>
      </c>
      <c r="R2509" s="4"/>
      <c r="S2509" s="5"/>
      <c r="T2509" s="5"/>
      <c r="V2509" s="40"/>
      <c r="W2509" s="40"/>
      <c r="X2509" s="40"/>
      <c r="Z2509" s="43"/>
      <c r="AA2509" s="43"/>
      <c r="AB2509" s="43"/>
      <c r="AC2509" s="43"/>
      <c r="AD2509" s="8">
        <f t="shared" si="117"/>
        <v>0</v>
      </c>
      <c r="AE2509" s="43"/>
      <c r="AF2509" s="6">
        <f t="shared" si="119"/>
        <v>0</v>
      </c>
      <c r="AG2509" s="7" t="e">
        <f t="shared" si="118"/>
        <v>#DIV/0!</v>
      </c>
      <c r="AH2509" s="7"/>
      <c r="AI2509" s="46"/>
      <c r="AJ2509" s="46"/>
      <c r="AK2509" s="46"/>
    </row>
    <row r="2510" spans="1:37" x14ac:dyDescent="0.2">
      <c r="A2510" s="1">
        <v>2509</v>
      </c>
      <c r="B2510" t="s">
        <v>540</v>
      </c>
      <c r="C2510" s="1">
        <v>890</v>
      </c>
      <c r="D2510" t="s">
        <v>7274</v>
      </c>
      <c r="E2510" s="2">
        <v>2.5489999999999999</v>
      </c>
      <c r="F2510" s="2">
        <v>9.73</v>
      </c>
      <c r="G2510" t="s">
        <v>541</v>
      </c>
      <c r="H2510" s="1">
        <v>1</v>
      </c>
      <c r="I2510" s="1" t="s">
        <v>16</v>
      </c>
      <c r="J2510" s="1">
        <v>2</v>
      </c>
      <c r="K2510" t="s">
        <v>6951</v>
      </c>
      <c r="R2510" s="4"/>
      <c r="S2510" s="5"/>
      <c r="T2510" s="5"/>
      <c r="V2510" s="40"/>
      <c r="W2510" s="40"/>
      <c r="X2510" s="40"/>
      <c r="Z2510" s="43"/>
      <c r="AA2510" s="43"/>
      <c r="AB2510" s="43"/>
      <c r="AC2510" s="43"/>
      <c r="AD2510" s="8">
        <f t="shared" si="117"/>
        <v>0</v>
      </c>
      <c r="AE2510" s="43"/>
      <c r="AF2510" s="6">
        <f t="shared" si="119"/>
        <v>0</v>
      </c>
      <c r="AG2510" s="7" t="e">
        <f t="shared" si="118"/>
        <v>#DIV/0!</v>
      </c>
      <c r="AH2510" s="7"/>
      <c r="AI2510" s="46"/>
      <c r="AJ2510" s="46"/>
      <c r="AK2510" s="46"/>
    </row>
    <row r="2511" spans="1:37" x14ac:dyDescent="0.2">
      <c r="A2511" s="1">
        <v>2510</v>
      </c>
      <c r="B2511" t="s">
        <v>5002</v>
      </c>
      <c r="C2511" s="1">
        <v>890</v>
      </c>
      <c r="D2511" t="s">
        <v>7274</v>
      </c>
      <c r="E2511" s="2">
        <v>9.73</v>
      </c>
      <c r="F2511" s="2">
        <v>13.475</v>
      </c>
      <c r="G2511" t="s">
        <v>5003</v>
      </c>
      <c r="H2511" s="1">
        <v>1</v>
      </c>
      <c r="I2511" s="1" t="s">
        <v>16</v>
      </c>
      <c r="J2511" s="1">
        <v>2</v>
      </c>
      <c r="K2511" t="s">
        <v>6951</v>
      </c>
      <c r="R2511" s="4"/>
      <c r="S2511" s="5"/>
      <c r="T2511" s="5"/>
      <c r="V2511" s="40"/>
      <c r="W2511" s="40"/>
      <c r="X2511" s="40"/>
      <c r="Z2511" s="43"/>
      <c r="AA2511" s="43"/>
      <c r="AB2511" s="43"/>
      <c r="AC2511" s="43"/>
      <c r="AD2511" s="8">
        <f t="shared" si="117"/>
        <v>0</v>
      </c>
      <c r="AE2511" s="43"/>
      <c r="AF2511" s="6">
        <f t="shared" si="119"/>
        <v>0</v>
      </c>
      <c r="AG2511" s="7" t="e">
        <f t="shared" si="118"/>
        <v>#DIV/0!</v>
      </c>
      <c r="AH2511" s="7"/>
      <c r="AI2511" s="46"/>
      <c r="AJ2511" s="46"/>
      <c r="AK2511" s="46"/>
    </row>
    <row r="2512" spans="1:37" x14ac:dyDescent="0.2">
      <c r="A2512" s="1">
        <v>2511</v>
      </c>
      <c r="B2512" t="s">
        <v>5268</v>
      </c>
      <c r="C2512" s="1">
        <v>890</v>
      </c>
      <c r="D2512" t="s">
        <v>7274</v>
      </c>
      <c r="E2512" s="2">
        <v>13.475</v>
      </c>
      <c r="F2512" s="2">
        <v>16.373999999999899</v>
      </c>
      <c r="G2512" t="s">
        <v>5269</v>
      </c>
      <c r="H2512" s="1">
        <v>1</v>
      </c>
      <c r="I2512" s="1" t="s">
        <v>16</v>
      </c>
      <c r="J2512" s="1">
        <v>2</v>
      </c>
      <c r="K2512" t="s">
        <v>6951</v>
      </c>
      <c r="R2512" s="4"/>
      <c r="S2512" s="5"/>
      <c r="T2512" s="5"/>
      <c r="V2512" s="40"/>
      <c r="W2512" s="40"/>
      <c r="X2512" s="40"/>
      <c r="Z2512" s="43"/>
      <c r="AA2512" s="43"/>
      <c r="AB2512" s="43"/>
      <c r="AC2512" s="43"/>
      <c r="AD2512" s="8">
        <f t="shared" si="117"/>
        <v>0</v>
      </c>
      <c r="AE2512" s="43"/>
      <c r="AF2512" s="6">
        <f t="shared" si="119"/>
        <v>0</v>
      </c>
      <c r="AG2512" s="7" t="e">
        <f t="shared" si="118"/>
        <v>#DIV/0!</v>
      </c>
      <c r="AH2512" s="7"/>
      <c r="AI2512" s="46"/>
      <c r="AJ2512" s="46"/>
      <c r="AK2512" s="46"/>
    </row>
    <row r="2513" spans="1:37" x14ac:dyDescent="0.2">
      <c r="A2513" s="1">
        <v>2512</v>
      </c>
      <c r="B2513" t="s">
        <v>4690</v>
      </c>
      <c r="C2513" s="1">
        <v>890</v>
      </c>
      <c r="D2513" t="s">
        <v>7274</v>
      </c>
      <c r="E2513" s="2">
        <v>16.373999999999899</v>
      </c>
      <c r="F2513" s="2">
        <v>18.1069999999999</v>
      </c>
      <c r="G2513" t="s">
        <v>4691</v>
      </c>
      <c r="H2513" s="1">
        <v>1</v>
      </c>
      <c r="I2513" s="1" t="s">
        <v>16</v>
      </c>
      <c r="J2513" s="1">
        <v>2</v>
      </c>
      <c r="K2513" t="s">
        <v>6951</v>
      </c>
      <c r="R2513" s="4"/>
      <c r="S2513" s="5"/>
      <c r="T2513" s="5"/>
      <c r="V2513" s="40"/>
      <c r="W2513" s="40"/>
      <c r="X2513" s="40"/>
      <c r="Z2513" s="43"/>
      <c r="AA2513" s="43"/>
      <c r="AB2513" s="43"/>
      <c r="AC2513" s="43"/>
      <c r="AD2513" s="8">
        <f t="shared" si="117"/>
        <v>0</v>
      </c>
      <c r="AE2513" s="43"/>
      <c r="AF2513" s="6">
        <f t="shared" si="119"/>
        <v>0</v>
      </c>
      <c r="AG2513" s="7" t="e">
        <f t="shared" si="118"/>
        <v>#DIV/0!</v>
      </c>
      <c r="AH2513" s="7"/>
      <c r="AI2513" s="46"/>
      <c r="AJ2513" s="46"/>
      <c r="AK2513" s="46"/>
    </row>
    <row r="2514" spans="1:37" x14ac:dyDescent="0.2">
      <c r="A2514" s="1">
        <v>2513</v>
      </c>
      <c r="B2514" t="s">
        <v>6586</v>
      </c>
      <c r="C2514" s="1">
        <v>890</v>
      </c>
      <c r="D2514" t="s">
        <v>7274</v>
      </c>
      <c r="E2514" s="2">
        <v>18.1069999999999</v>
      </c>
      <c r="F2514" s="2">
        <v>21.219000000000001</v>
      </c>
      <c r="G2514" t="s">
        <v>6587</v>
      </c>
      <c r="H2514" s="1">
        <v>1</v>
      </c>
      <c r="I2514" s="1" t="s">
        <v>16</v>
      </c>
      <c r="J2514" s="1">
        <v>2</v>
      </c>
      <c r="K2514" t="s">
        <v>6951</v>
      </c>
      <c r="R2514" s="4"/>
      <c r="S2514" s="5"/>
      <c r="T2514" s="5"/>
      <c r="V2514" s="40"/>
      <c r="W2514" s="40"/>
      <c r="X2514" s="40"/>
      <c r="Z2514" s="43"/>
      <c r="AA2514" s="43"/>
      <c r="AB2514" s="43"/>
      <c r="AC2514" s="43"/>
      <c r="AD2514" s="8">
        <f t="shared" si="117"/>
        <v>0</v>
      </c>
      <c r="AE2514" s="43"/>
      <c r="AF2514" s="6">
        <f t="shared" si="119"/>
        <v>0</v>
      </c>
      <c r="AG2514" s="7" t="e">
        <f t="shared" si="118"/>
        <v>#DIV/0!</v>
      </c>
      <c r="AH2514" s="7"/>
      <c r="AI2514" s="46"/>
      <c r="AJ2514" s="46"/>
      <c r="AK2514" s="46"/>
    </row>
    <row r="2515" spans="1:37" x14ac:dyDescent="0.2">
      <c r="A2515" s="1">
        <v>2514</v>
      </c>
      <c r="B2515" t="s">
        <v>5096</v>
      </c>
      <c r="C2515" s="1">
        <v>890</v>
      </c>
      <c r="D2515" t="s">
        <v>7274</v>
      </c>
      <c r="E2515" s="2">
        <v>21.219000000000001</v>
      </c>
      <c r="F2515" s="2">
        <v>23.247</v>
      </c>
      <c r="G2515" t="s">
        <v>5097</v>
      </c>
      <c r="H2515" s="1">
        <v>1</v>
      </c>
      <c r="I2515" s="1" t="s">
        <v>16</v>
      </c>
      <c r="J2515" s="1">
        <v>2</v>
      </c>
      <c r="K2515" t="s">
        <v>6951</v>
      </c>
      <c r="R2515" s="4"/>
      <c r="S2515" s="5"/>
      <c r="T2515" s="5"/>
      <c r="V2515" s="40"/>
      <c r="W2515" s="40"/>
      <c r="X2515" s="40"/>
      <c r="Z2515" s="43"/>
      <c r="AA2515" s="43"/>
      <c r="AB2515" s="43"/>
      <c r="AC2515" s="43"/>
      <c r="AD2515" s="8">
        <f t="shared" si="117"/>
        <v>0</v>
      </c>
      <c r="AE2515" s="43"/>
      <c r="AF2515" s="6">
        <f t="shared" si="119"/>
        <v>0</v>
      </c>
      <c r="AG2515" s="7" t="e">
        <f t="shared" si="118"/>
        <v>#DIV/0!</v>
      </c>
      <c r="AH2515" s="7"/>
      <c r="AI2515" s="46"/>
      <c r="AJ2515" s="46"/>
      <c r="AK2515" s="46"/>
    </row>
    <row r="2516" spans="1:37" x14ac:dyDescent="0.2">
      <c r="A2516" s="1">
        <v>2515</v>
      </c>
      <c r="B2516" t="s">
        <v>2843</v>
      </c>
      <c r="C2516" s="1">
        <v>890</v>
      </c>
      <c r="D2516" t="s">
        <v>7274</v>
      </c>
      <c r="E2516" s="2">
        <v>23.247</v>
      </c>
      <c r="F2516" s="2">
        <v>24.5369999999999</v>
      </c>
      <c r="G2516" t="s">
        <v>2844</v>
      </c>
      <c r="H2516" s="1">
        <v>1</v>
      </c>
      <c r="I2516" s="1" t="s">
        <v>16</v>
      </c>
      <c r="J2516" s="1">
        <v>1</v>
      </c>
      <c r="K2516" t="s">
        <v>6951</v>
      </c>
      <c r="R2516" s="4"/>
      <c r="S2516" s="5"/>
      <c r="T2516" s="5"/>
      <c r="V2516" s="40"/>
      <c r="W2516" s="40"/>
      <c r="X2516" s="40"/>
      <c r="Z2516" s="43"/>
      <c r="AA2516" s="43"/>
      <c r="AB2516" s="43"/>
      <c r="AC2516" s="43"/>
      <c r="AD2516" s="8">
        <f t="shared" si="117"/>
        <v>0</v>
      </c>
      <c r="AE2516" s="43"/>
      <c r="AF2516" s="6">
        <f t="shared" si="119"/>
        <v>0</v>
      </c>
      <c r="AG2516" s="7" t="e">
        <f t="shared" si="118"/>
        <v>#DIV/0!</v>
      </c>
      <c r="AH2516" s="7"/>
      <c r="AI2516" s="46"/>
      <c r="AJ2516" s="46"/>
      <c r="AK2516" s="46"/>
    </row>
    <row r="2517" spans="1:37" x14ac:dyDescent="0.2">
      <c r="A2517" s="1">
        <v>2516</v>
      </c>
      <c r="B2517" t="s">
        <v>2688</v>
      </c>
      <c r="C2517" s="1">
        <v>890</v>
      </c>
      <c r="D2517" t="s">
        <v>7274</v>
      </c>
      <c r="E2517" s="2">
        <v>24.6</v>
      </c>
      <c r="F2517" s="2">
        <v>30.713999999999899</v>
      </c>
      <c r="G2517" t="s">
        <v>2689</v>
      </c>
      <c r="H2517" s="1">
        <v>1</v>
      </c>
      <c r="I2517" s="1" t="s">
        <v>16</v>
      </c>
      <c r="J2517" s="1">
        <v>2</v>
      </c>
      <c r="K2517" t="s">
        <v>6951</v>
      </c>
      <c r="R2517" s="4"/>
      <c r="S2517" s="5"/>
      <c r="T2517" s="5"/>
      <c r="V2517" s="40"/>
      <c r="W2517" s="40"/>
      <c r="X2517" s="40"/>
      <c r="Z2517" s="43"/>
      <c r="AA2517" s="43"/>
      <c r="AB2517" s="43"/>
      <c r="AC2517" s="43"/>
      <c r="AD2517" s="8">
        <f t="shared" si="117"/>
        <v>0</v>
      </c>
      <c r="AE2517" s="43"/>
      <c r="AF2517" s="6">
        <f t="shared" si="119"/>
        <v>0</v>
      </c>
      <c r="AG2517" s="7" t="e">
        <f t="shared" si="118"/>
        <v>#DIV/0!</v>
      </c>
      <c r="AH2517" s="7"/>
      <c r="AI2517" s="46"/>
      <c r="AJ2517" s="46"/>
      <c r="AK2517" s="46"/>
    </row>
    <row r="2518" spans="1:37" x14ac:dyDescent="0.2">
      <c r="A2518" s="1">
        <v>2517</v>
      </c>
      <c r="B2518" t="s">
        <v>3262</v>
      </c>
      <c r="C2518" s="1">
        <v>890</v>
      </c>
      <c r="D2518" t="s">
        <v>7274</v>
      </c>
      <c r="E2518" s="2">
        <v>30.713999999999899</v>
      </c>
      <c r="F2518" s="2">
        <v>33.204999999999899</v>
      </c>
      <c r="G2518" t="s">
        <v>3263</v>
      </c>
      <c r="H2518" s="1">
        <v>1</v>
      </c>
      <c r="I2518" s="1" t="s">
        <v>16</v>
      </c>
      <c r="J2518" s="1">
        <v>2</v>
      </c>
      <c r="K2518" t="s">
        <v>6951</v>
      </c>
      <c r="R2518" s="4"/>
      <c r="S2518" s="5"/>
      <c r="T2518" s="5"/>
      <c r="V2518" s="40"/>
      <c r="W2518" s="40"/>
      <c r="X2518" s="40"/>
      <c r="Z2518" s="43"/>
      <c r="AA2518" s="43"/>
      <c r="AB2518" s="43"/>
      <c r="AC2518" s="43"/>
      <c r="AD2518" s="8">
        <f t="shared" si="117"/>
        <v>0</v>
      </c>
      <c r="AE2518" s="43"/>
      <c r="AF2518" s="6">
        <f t="shared" si="119"/>
        <v>0</v>
      </c>
      <c r="AG2518" s="7" t="e">
        <f t="shared" si="118"/>
        <v>#DIV/0!</v>
      </c>
      <c r="AH2518" s="7"/>
      <c r="AI2518" s="46"/>
      <c r="AJ2518" s="46"/>
      <c r="AK2518" s="46"/>
    </row>
    <row r="2519" spans="1:37" x14ac:dyDescent="0.2">
      <c r="A2519" s="1">
        <v>2518</v>
      </c>
      <c r="B2519" t="s">
        <v>1318</v>
      </c>
      <c r="C2519" s="1">
        <v>890</v>
      </c>
      <c r="D2519" t="s">
        <v>7274</v>
      </c>
      <c r="E2519" s="2">
        <v>33.204999999999899</v>
      </c>
      <c r="F2519" s="2">
        <v>33.604999999999897</v>
      </c>
      <c r="G2519" t="s">
        <v>1319</v>
      </c>
      <c r="H2519" s="1">
        <v>1</v>
      </c>
      <c r="I2519" s="1" t="s">
        <v>16</v>
      </c>
      <c r="J2519" s="1">
        <v>3</v>
      </c>
      <c r="K2519" t="s">
        <v>6951</v>
      </c>
      <c r="R2519" s="4"/>
      <c r="S2519" s="5"/>
      <c r="T2519" s="5"/>
      <c r="V2519" s="40"/>
      <c r="W2519" s="40"/>
      <c r="X2519" s="40"/>
      <c r="Z2519" s="43"/>
      <c r="AA2519" s="43"/>
      <c r="AB2519" s="43"/>
      <c r="AC2519" s="43"/>
      <c r="AD2519" s="8">
        <f t="shared" si="117"/>
        <v>0</v>
      </c>
      <c r="AE2519" s="43"/>
      <c r="AF2519" s="6">
        <f t="shared" si="119"/>
        <v>0</v>
      </c>
      <c r="AG2519" s="7" t="e">
        <f t="shared" si="118"/>
        <v>#DIV/0!</v>
      </c>
      <c r="AH2519" s="7"/>
      <c r="AI2519" s="46"/>
      <c r="AJ2519" s="46"/>
      <c r="AK2519" s="46"/>
    </row>
    <row r="2520" spans="1:37" x14ac:dyDescent="0.2">
      <c r="A2520" s="1">
        <v>2519</v>
      </c>
      <c r="B2520" t="s">
        <v>265</v>
      </c>
      <c r="C2520" s="1">
        <v>900</v>
      </c>
      <c r="D2520" t="s">
        <v>7275</v>
      </c>
      <c r="E2520" s="2">
        <v>0.1</v>
      </c>
      <c r="F2520" s="2">
        <v>0.625</v>
      </c>
      <c r="G2520" t="s">
        <v>266</v>
      </c>
      <c r="H2520" s="1">
        <v>1</v>
      </c>
      <c r="I2520" s="1" t="s">
        <v>16</v>
      </c>
      <c r="J2520" s="1">
        <v>4</v>
      </c>
      <c r="K2520" t="s">
        <v>6951</v>
      </c>
      <c r="R2520" s="4"/>
      <c r="S2520" s="5"/>
      <c r="T2520" s="5"/>
      <c r="V2520" s="40"/>
      <c r="W2520" s="40"/>
      <c r="X2520" s="40"/>
      <c r="Z2520" s="43"/>
      <c r="AA2520" s="43"/>
      <c r="AB2520" s="43"/>
      <c r="AC2520" s="43"/>
      <c r="AD2520" s="8">
        <f t="shared" si="117"/>
        <v>0</v>
      </c>
      <c r="AE2520" s="43"/>
      <c r="AF2520" s="6">
        <f t="shared" si="119"/>
        <v>0</v>
      </c>
      <c r="AG2520" s="7" t="e">
        <f t="shared" si="118"/>
        <v>#DIV/0!</v>
      </c>
      <c r="AH2520" s="7"/>
      <c r="AI2520" s="46"/>
      <c r="AJ2520" s="46"/>
      <c r="AK2520" s="46"/>
    </row>
    <row r="2521" spans="1:37" x14ac:dyDescent="0.2">
      <c r="A2521" s="1">
        <v>2520</v>
      </c>
      <c r="B2521" t="s">
        <v>2734</v>
      </c>
      <c r="C2521" s="1">
        <v>900</v>
      </c>
      <c r="D2521" t="s">
        <v>7275</v>
      </c>
      <c r="E2521" s="2">
        <v>0.625</v>
      </c>
      <c r="F2521" s="2">
        <v>5.74</v>
      </c>
      <c r="G2521" t="s">
        <v>2735</v>
      </c>
      <c r="H2521" s="1">
        <v>1</v>
      </c>
      <c r="I2521" s="1" t="s">
        <v>16</v>
      </c>
      <c r="J2521" s="1">
        <v>2</v>
      </c>
      <c r="K2521" t="s">
        <v>6951</v>
      </c>
      <c r="R2521" s="4"/>
      <c r="S2521" s="5"/>
      <c r="T2521" s="5"/>
      <c r="V2521" s="40"/>
      <c r="W2521" s="40"/>
      <c r="X2521" s="40"/>
      <c r="Z2521" s="43"/>
      <c r="AA2521" s="43"/>
      <c r="AB2521" s="43"/>
      <c r="AC2521" s="43"/>
      <c r="AD2521" s="8">
        <f t="shared" si="117"/>
        <v>0</v>
      </c>
      <c r="AE2521" s="43"/>
      <c r="AF2521" s="6">
        <f t="shared" si="119"/>
        <v>0</v>
      </c>
      <c r="AG2521" s="7" t="e">
        <f t="shared" si="118"/>
        <v>#DIV/0!</v>
      </c>
      <c r="AH2521" s="7"/>
      <c r="AI2521" s="46"/>
      <c r="AJ2521" s="46"/>
      <c r="AK2521" s="46"/>
    </row>
    <row r="2522" spans="1:37" x14ac:dyDescent="0.2">
      <c r="A2522" s="1">
        <v>2521</v>
      </c>
      <c r="B2522" t="s">
        <v>504</v>
      </c>
      <c r="C2522" s="1">
        <v>900</v>
      </c>
      <c r="D2522" t="s">
        <v>7275</v>
      </c>
      <c r="E2522" s="2">
        <v>5.74</v>
      </c>
      <c r="F2522" s="2">
        <v>7.7670000000000003</v>
      </c>
      <c r="G2522" t="s">
        <v>505</v>
      </c>
      <c r="H2522" s="1">
        <v>1</v>
      </c>
      <c r="I2522" s="1" t="s">
        <v>16</v>
      </c>
      <c r="J2522" s="1">
        <v>2</v>
      </c>
      <c r="K2522" t="s">
        <v>6951</v>
      </c>
      <c r="R2522" s="4"/>
      <c r="S2522" s="5"/>
      <c r="T2522" s="5"/>
      <c r="V2522" s="40"/>
      <c r="W2522" s="40"/>
      <c r="X2522" s="40"/>
      <c r="Z2522" s="43"/>
      <c r="AA2522" s="43"/>
      <c r="AB2522" s="43"/>
      <c r="AC2522" s="43"/>
      <c r="AD2522" s="8">
        <f t="shared" si="117"/>
        <v>0</v>
      </c>
      <c r="AE2522" s="43"/>
      <c r="AF2522" s="6">
        <f t="shared" si="119"/>
        <v>0</v>
      </c>
      <c r="AG2522" s="7" t="e">
        <f t="shared" si="118"/>
        <v>#DIV/0!</v>
      </c>
      <c r="AH2522" s="7"/>
      <c r="AI2522" s="46"/>
      <c r="AJ2522" s="46"/>
      <c r="AK2522" s="46"/>
    </row>
    <row r="2523" spans="1:37" x14ac:dyDescent="0.2">
      <c r="A2523" s="1">
        <v>2522</v>
      </c>
      <c r="B2523" t="s">
        <v>958</v>
      </c>
      <c r="C2523" s="1">
        <v>900</v>
      </c>
      <c r="D2523" t="s">
        <v>7275</v>
      </c>
      <c r="E2523" s="2">
        <v>7.7670000000000003</v>
      </c>
      <c r="F2523" s="2">
        <v>8.58</v>
      </c>
      <c r="G2523" t="s">
        <v>959</v>
      </c>
      <c r="H2523" s="1">
        <v>1</v>
      </c>
      <c r="I2523" s="1" t="s">
        <v>16</v>
      </c>
      <c r="J2523" s="1">
        <v>2</v>
      </c>
      <c r="K2523" t="s">
        <v>6951</v>
      </c>
      <c r="R2523" s="4"/>
      <c r="S2523" s="5"/>
      <c r="T2523" s="5"/>
      <c r="V2523" s="40"/>
      <c r="W2523" s="40"/>
      <c r="X2523" s="40"/>
      <c r="Z2523" s="43"/>
      <c r="AA2523" s="43"/>
      <c r="AB2523" s="43"/>
      <c r="AC2523" s="43"/>
      <c r="AD2523" s="8">
        <f t="shared" si="117"/>
        <v>0</v>
      </c>
      <c r="AE2523" s="43"/>
      <c r="AF2523" s="6">
        <f t="shared" si="119"/>
        <v>0</v>
      </c>
      <c r="AG2523" s="7" t="e">
        <f t="shared" si="118"/>
        <v>#DIV/0!</v>
      </c>
      <c r="AH2523" s="7"/>
      <c r="AI2523" s="46"/>
      <c r="AJ2523" s="46"/>
      <c r="AK2523" s="46"/>
    </row>
    <row r="2524" spans="1:37" x14ac:dyDescent="0.2">
      <c r="A2524" s="1">
        <v>2523</v>
      </c>
      <c r="B2524" t="s">
        <v>6492</v>
      </c>
      <c r="C2524" s="1">
        <v>900</v>
      </c>
      <c r="D2524" t="s">
        <v>7275</v>
      </c>
      <c r="E2524" s="2">
        <v>8.58</v>
      </c>
      <c r="F2524" s="2">
        <v>12.301</v>
      </c>
      <c r="G2524" t="s">
        <v>6493</v>
      </c>
      <c r="H2524" s="1">
        <v>1</v>
      </c>
      <c r="I2524" s="1" t="s">
        <v>16</v>
      </c>
      <c r="J2524" s="1">
        <v>2</v>
      </c>
      <c r="K2524" t="s">
        <v>6951</v>
      </c>
      <c r="R2524" s="4"/>
      <c r="S2524" s="5"/>
      <c r="T2524" s="5"/>
      <c r="V2524" s="40"/>
      <c r="W2524" s="40"/>
      <c r="X2524" s="40"/>
      <c r="Z2524" s="43"/>
      <c r="AA2524" s="43"/>
      <c r="AB2524" s="43"/>
      <c r="AC2524" s="43"/>
      <c r="AD2524" s="8">
        <f t="shared" si="117"/>
        <v>0</v>
      </c>
      <c r="AE2524" s="43"/>
      <c r="AF2524" s="6">
        <f t="shared" si="119"/>
        <v>0</v>
      </c>
      <c r="AG2524" s="7" t="e">
        <f t="shared" si="118"/>
        <v>#DIV/0!</v>
      </c>
      <c r="AH2524" s="7"/>
      <c r="AI2524" s="46"/>
      <c r="AJ2524" s="46"/>
      <c r="AK2524" s="46"/>
    </row>
    <row r="2525" spans="1:37" x14ac:dyDescent="0.2">
      <c r="A2525" s="1">
        <v>2524</v>
      </c>
      <c r="B2525" t="s">
        <v>4392</v>
      </c>
      <c r="C2525" s="1">
        <v>900</v>
      </c>
      <c r="D2525" t="s">
        <v>7275</v>
      </c>
      <c r="E2525" s="2">
        <v>12.317</v>
      </c>
      <c r="F2525" s="2">
        <v>16.2579999999999</v>
      </c>
      <c r="G2525" t="s">
        <v>4393</v>
      </c>
      <c r="H2525" s="1">
        <v>1</v>
      </c>
      <c r="I2525" s="1" t="s">
        <v>16</v>
      </c>
      <c r="J2525" s="1">
        <v>2</v>
      </c>
      <c r="K2525" t="s">
        <v>6951</v>
      </c>
      <c r="R2525" s="4"/>
      <c r="S2525" s="5"/>
      <c r="T2525" s="5"/>
      <c r="V2525" s="40"/>
      <c r="W2525" s="40"/>
      <c r="X2525" s="40"/>
      <c r="Z2525" s="43"/>
      <c r="AA2525" s="43"/>
      <c r="AB2525" s="43"/>
      <c r="AC2525" s="43"/>
      <c r="AD2525" s="8">
        <f t="shared" si="117"/>
        <v>0</v>
      </c>
      <c r="AE2525" s="43"/>
      <c r="AF2525" s="6">
        <f t="shared" si="119"/>
        <v>0</v>
      </c>
      <c r="AG2525" s="7" t="e">
        <f t="shared" si="118"/>
        <v>#DIV/0!</v>
      </c>
      <c r="AH2525" s="7"/>
      <c r="AI2525" s="46"/>
      <c r="AJ2525" s="46"/>
      <c r="AK2525" s="46"/>
    </row>
    <row r="2526" spans="1:37" x14ac:dyDescent="0.2">
      <c r="A2526" s="1">
        <v>2525</v>
      </c>
      <c r="B2526" t="s">
        <v>5902</v>
      </c>
      <c r="C2526" s="1">
        <v>900</v>
      </c>
      <c r="D2526" t="s">
        <v>7275</v>
      </c>
      <c r="E2526" s="2">
        <v>16.2579999999999</v>
      </c>
      <c r="F2526" s="2">
        <v>19.042000000000002</v>
      </c>
      <c r="G2526" t="s">
        <v>5903</v>
      </c>
      <c r="H2526" s="1">
        <v>1</v>
      </c>
      <c r="I2526" s="1" t="s">
        <v>16</v>
      </c>
      <c r="J2526" s="1">
        <v>2</v>
      </c>
      <c r="K2526" t="s">
        <v>6951</v>
      </c>
      <c r="R2526" s="4"/>
      <c r="S2526" s="5"/>
      <c r="T2526" s="5"/>
      <c r="V2526" s="40"/>
      <c r="W2526" s="40"/>
      <c r="X2526" s="40"/>
      <c r="Z2526" s="43"/>
      <c r="AA2526" s="43"/>
      <c r="AB2526" s="43"/>
      <c r="AC2526" s="43"/>
      <c r="AD2526" s="8">
        <f t="shared" si="117"/>
        <v>0</v>
      </c>
      <c r="AE2526" s="43"/>
      <c r="AF2526" s="6">
        <f t="shared" si="119"/>
        <v>0</v>
      </c>
      <c r="AG2526" s="7" t="e">
        <f t="shared" si="118"/>
        <v>#DIV/0!</v>
      </c>
      <c r="AH2526" s="7"/>
      <c r="AI2526" s="46"/>
      <c r="AJ2526" s="46"/>
      <c r="AK2526" s="46"/>
    </row>
    <row r="2527" spans="1:37" x14ac:dyDescent="0.2">
      <c r="A2527" s="1">
        <v>2526</v>
      </c>
      <c r="B2527" t="s">
        <v>3490</v>
      </c>
      <c r="C2527" s="1">
        <v>900</v>
      </c>
      <c r="D2527" t="s">
        <v>7275</v>
      </c>
      <c r="E2527" s="2">
        <v>19.042000000000002</v>
      </c>
      <c r="F2527" s="2">
        <v>25.719000000000001</v>
      </c>
      <c r="G2527" t="s">
        <v>3491</v>
      </c>
      <c r="H2527" s="1">
        <v>1</v>
      </c>
      <c r="I2527" s="1" t="s">
        <v>16</v>
      </c>
      <c r="J2527" s="1">
        <v>2</v>
      </c>
      <c r="K2527" t="s">
        <v>6951</v>
      </c>
      <c r="R2527" s="4"/>
      <c r="S2527" s="5"/>
      <c r="T2527" s="5"/>
      <c r="V2527" s="40"/>
      <c r="W2527" s="40"/>
      <c r="X2527" s="40"/>
      <c r="Z2527" s="43"/>
      <c r="AA2527" s="43"/>
      <c r="AB2527" s="43"/>
      <c r="AC2527" s="43"/>
      <c r="AD2527" s="8">
        <f t="shared" si="117"/>
        <v>0</v>
      </c>
      <c r="AE2527" s="43"/>
      <c r="AF2527" s="6">
        <f t="shared" si="119"/>
        <v>0</v>
      </c>
      <c r="AG2527" s="7" t="e">
        <f t="shared" si="118"/>
        <v>#DIV/0!</v>
      </c>
      <c r="AH2527" s="7"/>
      <c r="AI2527" s="46"/>
      <c r="AJ2527" s="46"/>
      <c r="AK2527" s="46"/>
    </row>
    <row r="2528" spans="1:37" x14ac:dyDescent="0.2">
      <c r="A2528" s="1">
        <v>2527</v>
      </c>
      <c r="B2528" t="s">
        <v>4041</v>
      </c>
      <c r="C2528" s="1">
        <v>900</v>
      </c>
      <c r="D2528" t="s">
        <v>7275</v>
      </c>
      <c r="E2528" s="2">
        <v>25.719000000000001</v>
      </c>
      <c r="F2528" s="2">
        <v>26.71</v>
      </c>
      <c r="G2528" t="s">
        <v>4042</v>
      </c>
      <c r="H2528" s="1">
        <v>1</v>
      </c>
      <c r="I2528" s="1" t="s">
        <v>16</v>
      </c>
      <c r="J2528" s="1">
        <v>1</v>
      </c>
      <c r="K2528" t="s">
        <v>6951</v>
      </c>
      <c r="R2528" s="4"/>
      <c r="S2528" s="5"/>
      <c r="T2528" s="5"/>
      <c r="V2528" s="40"/>
      <c r="W2528" s="40"/>
      <c r="X2528" s="40"/>
      <c r="Z2528" s="43"/>
      <c r="AA2528" s="43"/>
      <c r="AB2528" s="43"/>
      <c r="AC2528" s="43"/>
      <c r="AD2528" s="8">
        <f t="shared" si="117"/>
        <v>0</v>
      </c>
      <c r="AE2528" s="43"/>
      <c r="AF2528" s="6">
        <f t="shared" si="119"/>
        <v>0</v>
      </c>
      <c r="AG2528" s="7" t="e">
        <f t="shared" si="118"/>
        <v>#DIV/0!</v>
      </c>
      <c r="AH2528" s="7"/>
      <c r="AI2528" s="46"/>
      <c r="AJ2528" s="46"/>
      <c r="AK2528" s="46"/>
    </row>
    <row r="2529" spans="1:37" x14ac:dyDescent="0.2">
      <c r="A2529" s="1">
        <v>2528</v>
      </c>
      <c r="B2529" t="s">
        <v>5088</v>
      </c>
      <c r="C2529" s="1">
        <v>910</v>
      </c>
      <c r="D2529" t="s">
        <v>7276</v>
      </c>
      <c r="E2529" s="2">
        <v>0</v>
      </c>
      <c r="F2529" s="2">
        <v>2.0720000000000001</v>
      </c>
      <c r="G2529" t="s">
        <v>5089</v>
      </c>
      <c r="H2529" s="1">
        <v>154</v>
      </c>
      <c r="I2529" s="1" t="s">
        <v>13</v>
      </c>
      <c r="J2529" s="1">
        <v>1</v>
      </c>
      <c r="K2529" t="s">
        <v>6953</v>
      </c>
      <c r="R2529" s="4"/>
      <c r="S2529" s="5"/>
      <c r="T2529" s="5"/>
      <c r="V2529" s="40"/>
      <c r="W2529" s="40"/>
      <c r="X2529" s="40"/>
      <c r="Z2529" s="43"/>
      <c r="AA2529" s="43"/>
      <c r="AB2529" s="43"/>
      <c r="AC2529" s="43"/>
      <c r="AD2529" s="8">
        <f t="shared" si="117"/>
        <v>0</v>
      </c>
      <c r="AE2529" s="43"/>
      <c r="AF2529" s="6">
        <f t="shared" si="119"/>
        <v>0</v>
      </c>
      <c r="AG2529" s="7" t="e">
        <f t="shared" si="118"/>
        <v>#DIV/0!</v>
      </c>
      <c r="AH2529" s="7"/>
      <c r="AI2529" s="46"/>
      <c r="AJ2529" s="46"/>
      <c r="AK2529" s="46"/>
    </row>
    <row r="2530" spans="1:37" x14ac:dyDescent="0.2">
      <c r="A2530" s="1">
        <v>2529</v>
      </c>
      <c r="B2530" t="s">
        <v>5740</v>
      </c>
      <c r="C2530" s="1">
        <v>910</v>
      </c>
      <c r="D2530" t="s">
        <v>7276</v>
      </c>
      <c r="E2530" s="2">
        <v>2.0720000000000001</v>
      </c>
      <c r="F2530" s="2">
        <v>6.7320000000000002</v>
      </c>
      <c r="G2530" t="s">
        <v>5741</v>
      </c>
      <c r="H2530" s="1">
        <v>154</v>
      </c>
      <c r="I2530" s="1" t="s">
        <v>13</v>
      </c>
      <c r="J2530" s="1">
        <v>1</v>
      </c>
      <c r="K2530" t="s">
        <v>6953</v>
      </c>
      <c r="R2530" s="4"/>
      <c r="S2530" s="5"/>
      <c r="T2530" s="5"/>
      <c r="V2530" s="40"/>
      <c r="W2530" s="40"/>
      <c r="X2530" s="40"/>
      <c r="Z2530" s="43"/>
      <c r="AA2530" s="43"/>
      <c r="AB2530" s="43"/>
      <c r="AC2530" s="43"/>
      <c r="AD2530" s="8">
        <f t="shared" si="117"/>
        <v>0</v>
      </c>
      <c r="AE2530" s="43"/>
      <c r="AF2530" s="6">
        <f t="shared" si="119"/>
        <v>0</v>
      </c>
      <c r="AG2530" s="7" t="e">
        <f t="shared" si="118"/>
        <v>#DIV/0!</v>
      </c>
      <c r="AH2530" s="7"/>
      <c r="AI2530" s="46"/>
      <c r="AJ2530" s="46"/>
      <c r="AK2530" s="46"/>
    </row>
    <row r="2531" spans="1:37" x14ac:dyDescent="0.2">
      <c r="A2531" s="1">
        <v>2530</v>
      </c>
      <c r="B2531" t="s">
        <v>472</v>
      </c>
      <c r="C2531" s="1">
        <v>910</v>
      </c>
      <c r="D2531" t="s">
        <v>7276</v>
      </c>
      <c r="E2531" s="2">
        <v>6.7320000000000002</v>
      </c>
      <c r="F2531" s="2">
        <v>7.9050000000000002</v>
      </c>
      <c r="G2531" t="s">
        <v>473</v>
      </c>
      <c r="H2531" s="1">
        <v>154</v>
      </c>
      <c r="I2531" s="1" t="s">
        <v>13</v>
      </c>
      <c r="J2531" s="1">
        <v>1</v>
      </c>
      <c r="K2531" t="s">
        <v>6953</v>
      </c>
      <c r="R2531" s="4"/>
      <c r="S2531" s="5"/>
      <c r="T2531" s="5"/>
      <c r="V2531" s="40"/>
      <c r="W2531" s="40"/>
      <c r="X2531" s="40"/>
      <c r="Z2531" s="43"/>
      <c r="AA2531" s="43"/>
      <c r="AB2531" s="43"/>
      <c r="AC2531" s="43"/>
      <c r="AD2531" s="8">
        <f t="shared" si="117"/>
        <v>0</v>
      </c>
      <c r="AE2531" s="43"/>
      <c r="AF2531" s="6">
        <f t="shared" si="119"/>
        <v>0</v>
      </c>
      <c r="AG2531" s="7" t="e">
        <f t="shared" si="118"/>
        <v>#DIV/0!</v>
      </c>
      <c r="AH2531" s="7"/>
      <c r="AI2531" s="46"/>
      <c r="AJ2531" s="46"/>
      <c r="AK2531" s="46"/>
    </row>
    <row r="2532" spans="1:37" x14ac:dyDescent="0.2">
      <c r="A2532" s="1">
        <v>2531</v>
      </c>
      <c r="B2532" t="s">
        <v>4482</v>
      </c>
      <c r="C2532" s="1">
        <v>910</v>
      </c>
      <c r="D2532" t="s">
        <v>7276</v>
      </c>
      <c r="E2532" s="2">
        <v>7.9050000000000002</v>
      </c>
      <c r="F2532" s="2">
        <v>8.91</v>
      </c>
      <c r="G2532" t="s">
        <v>4483</v>
      </c>
      <c r="H2532" s="1">
        <v>154</v>
      </c>
      <c r="I2532" s="1" t="s">
        <v>13</v>
      </c>
      <c r="J2532" s="1">
        <v>2</v>
      </c>
      <c r="K2532" t="s">
        <v>6953</v>
      </c>
      <c r="R2532" s="4"/>
      <c r="S2532" s="5"/>
      <c r="T2532" s="5"/>
      <c r="V2532" s="40"/>
      <c r="W2532" s="40"/>
      <c r="X2532" s="40"/>
      <c r="Z2532" s="43"/>
      <c r="AA2532" s="43"/>
      <c r="AB2532" s="43"/>
      <c r="AC2532" s="43"/>
      <c r="AD2532" s="8">
        <f t="shared" si="117"/>
        <v>0</v>
      </c>
      <c r="AE2532" s="43"/>
      <c r="AF2532" s="6">
        <f t="shared" si="119"/>
        <v>0</v>
      </c>
      <c r="AG2532" s="7" t="e">
        <f t="shared" si="118"/>
        <v>#DIV/0!</v>
      </c>
      <c r="AH2532" s="7"/>
      <c r="AI2532" s="46"/>
      <c r="AJ2532" s="46"/>
      <c r="AK2532" s="46"/>
    </row>
    <row r="2533" spans="1:37" x14ac:dyDescent="0.2">
      <c r="A2533" s="1">
        <v>2532</v>
      </c>
      <c r="B2533" t="s">
        <v>5710</v>
      </c>
      <c r="C2533" s="1">
        <v>910</v>
      </c>
      <c r="D2533" t="s">
        <v>7276</v>
      </c>
      <c r="E2533" s="2">
        <v>8.91</v>
      </c>
      <c r="F2533" s="2">
        <v>11.457000000000001</v>
      </c>
      <c r="G2533" t="s">
        <v>5711</v>
      </c>
      <c r="H2533" s="1">
        <v>154</v>
      </c>
      <c r="I2533" s="1" t="s">
        <v>13</v>
      </c>
      <c r="J2533" s="1">
        <v>2</v>
      </c>
      <c r="K2533" t="s">
        <v>6953</v>
      </c>
      <c r="R2533" s="4"/>
      <c r="S2533" s="5"/>
      <c r="T2533" s="5"/>
      <c r="V2533" s="40"/>
      <c r="W2533" s="40"/>
      <c r="X2533" s="40"/>
      <c r="Z2533" s="43"/>
      <c r="AA2533" s="43"/>
      <c r="AB2533" s="43"/>
      <c r="AC2533" s="43"/>
      <c r="AD2533" s="8">
        <f t="shared" si="117"/>
        <v>0</v>
      </c>
      <c r="AE2533" s="43"/>
      <c r="AF2533" s="6">
        <f t="shared" si="119"/>
        <v>0</v>
      </c>
      <c r="AG2533" s="7" t="e">
        <f t="shared" si="118"/>
        <v>#DIV/0!</v>
      </c>
      <c r="AH2533" s="7"/>
      <c r="AI2533" s="46"/>
      <c r="AJ2533" s="46"/>
      <c r="AK2533" s="46"/>
    </row>
    <row r="2534" spans="1:37" x14ac:dyDescent="0.2">
      <c r="A2534" s="1">
        <v>2533</v>
      </c>
      <c r="B2534" t="s">
        <v>4298</v>
      </c>
      <c r="C2534" s="1">
        <v>910</v>
      </c>
      <c r="D2534" t="s">
        <v>7276</v>
      </c>
      <c r="E2534" s="2">
        <v>11.457000000000001</v>
      </c>
      <c r="F2534" s="2">
        <v>14.8539999999999</v>
      </c>
      <c r="G2534" t="s">
        <v>4299</v>
      </c>
      <c r="H2534" s="1">
        <v>154</v>
      </c>
      <c r="I2534" s="1" t="s">
        <v>13</v>
      </c>
      <c r="J2534" s="1">
        <v>1</v>
      </c>
      <c r="K2534" t="s">
        <v>6953</v>
      </c>
      <c r="R2534" s="4"/>
      <c r="S2534" s="5"/>
      <c r="T2534" s="5"/>
      <c r="V2534" s="40"/>
      <c r="W2534" s="40"/>
      <c r="X2534" s="40"/>
      <c r="Z2534" s="43"/>
      <c r="AA2534" s="43"/>
      <c r="AB2534" s="43"/>
      <c r="AC2534" s="43"/>
      <c r="AD2534" s="8">
        <f t="shared" si="117"/>
        <v>0</v>
      </c>
      <c r="AE2534" s="43"/>
      <c r="AF2534" s="6">
        <f t="shared" si="119"/>
        <v>0</v>
      </c>
      <c r="AG2534" s="7" t="e">
        <f t="shared" si="118"/>
        <v>#DIV/0!</v>
      </c>
      <c r="AH2534" s="7"/>
      <c r="AI2534" s="46"/>
      <c r="AJ2534" s="46"/>
      <c r="AK2534" s="46"/>
    </row>
    <row r="2535" spans="1:37" x14ac:dyDescent="0.2">
      <c r="A2535" s="1">
        <v>2534</v>
      </c>
      <c r="B2535" t="s">
        <v>2457</v>
      </c>
      <c r="C2535" s="1">
        <v>910</v>
      </c>
      <c r="D2535" t="s">
        <v>7276</v>
      </c>
      <c r="E2535" s="2">
        <v>14.8539999999999</v>
      </c>
      <c r="F2535" s="2">
        <v>15.393000000000001</v>
      </c>
      <c r="G2535" t="s">
        <v>2458</v>
      </c>
      <c r="H2535" s="1">
        <v>154</v>
      </c>
      <c r="I2535" s="1" t="s">
        <v>13</v>
      </c>
      <c r="J2535" s="1">
        <v>1</v>
      </c>
      <c r="K2535" t="s">
        <v>6953</v>
      </c>
      <c r="R2535" s="4"/>
      <c r="S2535" s="5"/>
      <c r="T2535" s="5"/>
      <c r="V2535" s="40"/>
      <c r="W2535" s="40"/>
      <c r="X2535" s="40"/>
      <c r="Z2535" s="43"/>
      <c r="AA2535" s="43"/>
      <c r="AB2535" s="43"/>
      <c r="AC2535" s="43"/>
      <c r="AD2535" s="8">
        <f t="shared" si="117"/>
        <v>0</v>
      </c>
      <c r="AE2535" s="43"/>
      <c r="AF2535" s="6">
        <f t="shared" si="119"/>
        <v>0</v>
      </c>
      <c r="AG2535" s="7" t="e">
        <f t="shared" si="118"/>
        <v>#DIV/0!</v>
      </c>
      <c r="AH2535" s="7"/>
      <c r="AI2535" s="46"/>
      <c r="AJ2535" s="46"/>
      <c r="AK2535" s="46"/>
    </row>
    <row r="2536" spans="1:37" x14ac:dyDescent="0.2">
      <c r="A2536" s="1">
        <v>2535</v>
      </c>
      <c r="B2536" t="s">
        <v>4914</v>
      </c>
      <c r="C2536" s="1">
        <v>910</v>
      </c>
      <c r="D2536" t="s">
        <v>7276</v>
      </c>
      <c r="E2536" s="2">
        <v>15.393000000000001</v>
      </c>
      <c r="F2536" s="2">
        <v>16.7609999999999</v>
      </c>
      <c r="G2536" t="s">
        <v>4915</v>
      </c>
      <c r="H2536" s="1">
        <v>154</v>
      </c>
      <c r="I2536" s="1" t="s">
        <v>13</v>
      </c>
      <c r="J2536" s="1">
        <v>1</v>
      </c>
      <c r="K2536" t="s">
        <v>6953</v>
      </c>
      <c r="R2536" s="4"/>
      <c r="S2536" s="5"/>
      <c r="T2536" s="5"/>
      <c r="V2536" s="40"/>
      <c r="W2536" s="40"/>
      <c r="X2536" s="40"/>
      <c r="Z2536" s="43"/>
      <c r="AA2536" s="43"/>
      <c r="AB2536" s="43"/>
      <c r="AC2536" s="43"/>
      <c r="AD2536" s="8">
        <f t="shared" si="117"/>
        <v>0</v>
      </c>
      <c r="AE2536" s="43"/>
      <c r="AF2536" s="6">
        <f t="shared" si="119"/>
        <v>0</v>
      </c>
      <c r="AG2536" s="7" t="e">
        <f t="shared" si="118"/>
        <v>#DIV/0!</v>
      </c>
      <c r="AH2536" s="7"/>
      <c r="AI2536" s="46"/>
      <c r="AJ2536" s="46"/>
      <c r="AK2536" s="46"/>
    </row>
    <row r="2537" spans="1:37" x14ac:dyDescent="0.2">
      <c r="A2537" s="1">
        <v>2536</v>
      </c>
      <c r="B2537" t="s">
        <v>3819</v>
      </c>
      <c r="C2537" s="1">
        <v>910</v>
      </c>
      <c r="D2537" t="s">
        <v>7276</v>
      </c>
      <c r="E2537" s="2">
        <v>16.7609999999999</v>
      </c>
      <c r="F2537" s="2">
        <v>18.202000000000002</v>
      </c>
      <c r="G2537" t="s">
        <v>3820</v>
      </c>
      <c r="H2537" s="1">
        <v>154</v>
      </c>
      <c r="I2537" s="1" t="s">
        <v>13</v>
      </c>
      <c r="J2537" s="1">
        <v>1</v>
      </c>
      <c r="K2537" t="s">
        <v>6953</v>
      </c>
      <c r="R2537" s="4"/>
      <c r="S2537" s="5"/>
      <c r="T2537" s="5"/>
      <c r="V2537" s="40"/>
      <c r="W2537" s="40"/>
      <c r="X2537" s="40"/>
      <c r="Z2537" s="43"/>
      <c r="AA2537" s="43"/>
      <c r="AB2537" s="43"/>
      <c r="AC2537" s="43"/>
      <c r="AD2537" s="8">
        <f t="shared" si="117"/>
        <v>0</v>
      </c>
      <c r="AE2537" s="43"/>
      <c r="AF2537" s="6">
        <f t="shared" si="119"/>
        <v>0</v>
      </c>
      <c r="AG2537" s="7" t="e">
        <f t="shared" si="118"/>
        <v>#DIV/0!</v>
      </c>
      <c r="AH2537" s="7"/>
      <c r="AI2537" s="46"/>
      <c r="AJ2537" s="46"/>
      <c r="AK2537" s="46"/>
    </row>
    <row r="2538" spans="1:37" x14ac:dyDescent="0.2">
      <c r="A2538" s="1">
        <v>2537</v>
      </c>
      <c r="B2538" t="s">
        <v>5784</v>
      </c>
      <c r="C2538" s="1">
        <v>910</v>
      </c>
      <c r="D2538" t="s">
        <v>7276</v>
      </c>
      <c r="E2538" s="2">
        <v>18.202000000000002</v>
      </c>
      <c r="F2538" s="2">
        <v>21.443000000000001</v>
      </c>
      <c r="G2538" t="s">
        <v>5785</v>
      </c>
      <c r="H2538" s="1">
        <v>154</v>
      </c>
      <c r="I2538" s="1" t="s">
        <v>13</v>
      </c>
      <c r="J2538" s="1">
        <v>1</v>
      </c>
      <c r="K2538" t="s">
        <v>6953</v>
      </c>
      <c r="R2538" s="4"/>
      <c r="S2538" s="5"/>
      <c r="T2538" s="5"/>
      <c r="V2538" s="40"/>
      <c r="W2538" s="40"/>
      <c r="X2538" s="40"/>
      <c r="Z2538" s="43"/>
      <c r="AA2538" s="43"/>
      <c r="AB2538" s="43"/>
      <c r="AC2538" s="43"/>
      <c r="AD2538" s="8">
        <f t="shared" si="117"/>
        <v>0</v>
      </c>
      <c r="AE2538" s="43"/>
      <c r="AF2538" s="6">
        <f t="shared" si="119"/>
        <v>0</v>
      </c>
      <c r="AG2538" s="7" t="e">
        <f t="shared" si="118"/>
        <v>#DIV/0!</v>
      </c>
      <c r="AH2538" s="7"/>
      <c r="AI2538" s="46"/>
      <c r="AJ2538" s="46"/>
      <c r="AK2538" s="46"/>
    </row>
    <row r="2539" spans="1:37" x14ac:dyDescent="0.2">
      <c r="A2539" s="1">
        <v>2538</v>
      </c>
      <c r="B2539" t="s">
        <v>3089</v>
      </c>
      <c r="C2539" s="1">
        <v>910</v>
      </c>
      <c r="D2539" t="s">
        <v>7276</v>
      </c>
      <c r="E2539" s="2">
        <v>21.443000000000001</v>
      </c>
      <c r="F2539" s="2">
        <v>24.594999999999899</v>
      </c>
      <c r="G2539" t="s">
        <v>3090</v>
      </c>
      <c r="H2539" s="1">
        <v>154</v>
      </c>
      <c r="I2539" s="1" t="s">
        <v>13</v>
      </c>
      <c r="J2539" s="1">
        <v>1</v>
      </c>
      <c r="K2539" t="s">
        <v>6953</v>
      </c>
      <c r="R2539" s="4"/>
      <c r="S2539" s="5"/>
      <c r="T2539" s="5"/>
      <c r="V2539" s="40"/>
      <c r="W2539" s="40"/>
      <c r="X2539" s="40"/>
      <c r="Z2539" s="43"/>
      <c r="AA2539" s="43"/>
      <c r="AB2539" s="43"/>
      <c r="AC2539" s="43"/>
      <c r="AD2539" s="8">
        <f t="shared" si="117"/>
        <v>0</v>
      </c>
      <c r="AE2539" s="43"/>
      <c r="AF2539" s="6">
        <f t="shared" si="119"/>
        <v>0</v>
      </c>
      <c r="AG2539" s="7" t="e">
        <f t="shared" si="118"/>
        <v>#DIV/0!</v>
      </c>
      <c r="AH2539" s="7"/>
      <c r="AI2539" s="46"/>
      <c r="AJ2539" s="46"/>
      <c r="AK2539" s="46"/>
    </row>
    <row r="2540" spans="1:37" x14ac:dyDescent="0.2">
      <c r="A2540" s="1">
        <v>2539</v>
      </c>
      <c r="B2540" t="s">
        <v>34</v>
      </c>
      <c r="C2540" s="1">
        <v>910</v>
      </c>
      <c r="D2540" t="s">
        <v>7276</v>
      </c>
      <c r="E2540" s="2">
        <v>24.594999999999899</v>
      </c>
      <c r="F2540" s="2">
        <v>27.695</v>
      </c>
      <c r="G2540" t="s">
        <v>35</v>
      </c>
      <c r="H2540" s="1">
        <v>154</v>
      </c>
      <c r="I2540" s="1" t="s">
        <v>13</v>
      </c>
      <c r="J2540" s="1">
        <v>1</v>
      </c>
      <c r="K2540" t="s">
        <v>6953</v>
      </c>
      <c r="R2540" s="4"/>
      <c r="S2540" s="5"/>
      <c r="T2540" s="5"/>
      <c r="V2540" s="40"/>
      <c r="W2540" s="40"/>
      <c r="X2540" s="40"/>
      <c r="Z2540" s="43"/>
      <c r="AA2540" s="43"/>
      <c r="AB2540" s="43"/>
      <c r="AC2540" s="43"/>
      <c r="AD2540" s="8">
        <f t="shared" si="117"/>
        <v>0</v>
      </c>
      <c r="AE2540" s="43"/>
      <c r="AF2540" s="6">
        <f t="shared" si="119"/>
        <v>0</v>
      </c>
      <c r="AG2540" s="7" t="e">
        <f t="shared" si="118"/>
        <v>#DIV/0!</v>
      </c>
      <c r="AH2540" s="7"/>
      <c r="AI2540" s="46"/>
      <c r="AJ2540" s="46"/>
      <c r="AK2540" s="46"/>
    </row>
    <row r="2541" spans="1:37" x14ac:dyDescent="0.2">
      <c r="A2541" s="1">
        <v>2540</v>
      </c>
      <c r="B2541" t="s">
        <v>3238</v>
      </c>
      <c r="C2541" s="1">
        <v>910</v>
      </c>
      <c r="D2541" t="s">
        <v>7276</v>
      </c>
      <c r="E2541" s="2">
        <v>27.695</v>
      </c>
      <c r="F2541" s="2">
        <v>30.652999999999899</v>
      </c>
      <c r="G2541" t="s">
        <v>3239</v>
      </c>
      <c r="H2541" s="1">
        <v>154</v>
      </c>
      <c r="I2541" s="1" t="s">
        <v>13</v>
      </c>
      <c r="J2541" s="1">
        <v>1</v>
      </c>
      <c r="K2541" t="s">
        <v>6953</v>
      </c>
      <c r="R2541" s="4"/>
      <c r="S2541" s="5"/>
      <c r="T2541" s="5"/>
      <c r="V2541" s="40"/>
      <c r="W2541" s="40"/>
      <c r="X2541" s="40"/>
      <c r="Z2541" s="43"/>
      <c r="AA2541" s="43"/>
      <c r="AB2541" s="43"/>
      <c r="AC2541" s="43"/>
      <c r="AD2541" s="8">
        <f t="shared" si="117"/>
        <v>0</v>
      </c>
      <c r="AE2541" s="43"/>
      <c r="AF2541" s="6">
        <f t="shared" si="119"/>
        <v>0</v>
      </c>
      <c r="AG2541" s="7" t="e">
        <f t="shared" si="118"/>
        <v>#DIV/0!</v>
      </c>
      <c r="AH2541" s="7"/>
      <c r="AI2541" s="46"/>
      <c r="AJ2541" s="46"/>
      <c r="AK2541" s="46"/>
    </row>
    <row r="2542" spans="1:37" x14ac:dyDescent="0.2">
      <c r="A2542" s="1">
        <v>2541</v>
      </c>
      <c r="B2542" t="s">
        <v>4992</v>
      </c>
      <c r="C2542" s="1">
        <v>910</v>
      </c>
      <c r="D2542" t="s">
        <v>7276</v>
      </c>
      <c r="E2542" s="2">
        <v>30.652999999999899</v>
      </c>
      <c r="F2542" s="2">
        <v>32.442</v>
      </c>
      <c r="G2542" t="s">
        <v>4993</v>
      </c>
      <c r="H2542" s="1">
        <v>154</v>
      </c>
      <c r="I2542" s="1" t="s">
        <v>13</v>
      </c>
      <c r="J2542" s="1">
        <v>1</v>
      </c>
      <c r="K2542" t="s">
        <v>6953</v>
      </c>
      <c r="R2542" s="4"/>
      <c r="S2542" s="5"/>
      <c r="T2542" s="5"/>
      <c r="V2542" s="40"/>
      <c r="W2542" s="40"/>
      <c r="X2542" s="40"/>
      <c r="Z2542" s="43"/>
      <c r="AA2542" s="43"/>
      <c r="AB2542" s="43"/>
      <c r="AC2542" s="43"/>
      <c r="AD2542" s="8">
        <f t="shared" si="117"/>
        <v>0</v>
      </c>
      <c r="AE2542" s="43"/>
      <c r="AF2542" s="6">
        <f t="shared" si="119"/>
        <v>0</v>
      </c>
      <c r="AG2542" s="7" t="e">
        <f t="shared" si="118"/>
        <v>#DIV/0!</v>
      </c>
      <c r="AH2542" s="7"/>
      <c r="AI2542" s="46"/>
      <c r="AJ2542" s="46"/>
      <c r="AK2542" s="46"/>
    </row>
    <row r="2543" spans="1:37" x14ac:dyDescent="0.2">
      <c r="A2543" s="1">
        <v>2542</v>
      </c>
      <c r="B2543" t="s">
        <v>3041</v>
      </c>
      <c r="C2543" s="1">
        <v>910</v>
      </c>
      <c r="D2543" t="s">
        <v>7276</v>
      </c>
      <c r="E2543" s="2">
        <v>32.442</v>
      </c>
      <c r="F2543" s="2">
        <v>34.950000000000003</v>
      </c>
      <c r="G2543" t="s">
        <v>3042</v>
      </c>
      <c r="H2543" s="1">
        <v>154</v>
      </c>
      <c r="I2543" s="1" t="s">
        <v>13</v>
      </c>
      <c r="J2543" s="1">
        <v>1</v>
      </c>
      <c r="K2543" t="s">
        <v>6953</v>
      </c>
      <c r="R2543" s="4"/>
      <c r="S2543" s="5"/>
      <c r="T2543" s="5"/>
      <c r="V2543" s="40"/>
      <c r="W2543" s="40"/>
      <c r="X2543" s="40"/>
      <c r="Z2543" s="43"/>
      <c r="AA2543" s="43"/>
      <c r="AB2543" s="43"/>
      <c r="AC2543" s="43"/>
      <c r="AD2543" s="8">
        <f t="shared" si="117"/>
        <v>0</v>
      </c>
      <c r="AE2543" s="43"/>
      <c r="AF2543" s="6">
        <f t="shared" si="119"/>
        <v>0</v>
      </c>
      <c r="AG2543" s="7" t="e">
        <f t="shared" si="118"/>
        <v>#DIV/0!</v>
      </c>
      <c r="AH2543" s="7"/>
      <c r="AI2543" s="46"/>
      <c r="AJ2543" s="46"/>
      <c r="AK2543" s="46"/>
    </row>
    <row r="2544" spans="1:37" x14ac:dyDescent="0.2">
      <c r="A2544" s="1">
        <v>2543</v>
      </c>
      <c r="B2544" t="s">
        <v>684</v>
      </c>
      <c r="C2544" s="1">
        <v>910</v>
      </c>
      <c r="D2544" t="s">
        <v>7276</v>
      </c>
      <c r="E2544" s="2">
        <v>34.950000000000003</v>
      </c>
      <c r="F2544" s="2">
        <v>37.200000000000003</v>
      </c>
      <c r="G2544" t="s">
        <v>685</v>
      </c>
      <c r="H2544" s="1">
        <v>154</v>
      </c>
      <c r="I2544" s="1" t="s">
        <v>13</v>
      </c>
      <c r="J2544" s="1">
        <v>2</v>
      </c>
      <c r="K2544" t="s">
        <v>6953</v>
      </c>
      <c r="R2544" s="4"/>
      <c r="S2544" s="5"/>
      <c r="T2544" s="5"/>
      <c r="V2544" s="40"/>
      <c r="W2544" s="40"/>
      <c r="X2544" s="40"/>
      <c r="Z2544" s="43"/>
      <c r="AA2544" s="43"/>
      <c r="AB2544" s="43"/>
      <c r="AC2544" s="43"/>
      <c r="AD2544" s="8">
        <f t="shared" si="117"/>
        <v>0</v>
      </c>
      <c r="AE2544" s="43"/>
      <c r="AF2544" s="6">
        <f t="shared" si="119"/>
        <v>0</v>
      </c>
      <c r="AG2544" s="7" t="e">
        <f t="shared" si="118"/>
        <v>#DIV/0!</v>
      </c>
      <c r="AH2544" s="7"/>
      <c r="AI2544" s="46"/>
      <c r="AJ2544" s="46"/>
      <c r="AK2544" s="46"/>
    </row>
    <row r="2545" spans="1:37" x14ac:dyDescent="0.2">
      <c r="A2545" s="1">
        <v>2544</v>
      </c>
      <c r="B2545" t="s">
        <v>3260</v>
      </c>
      <c r="C2545" s="1">
        <v>910</v>
      </c>
      <c r="D2545" t="s">
        <v>7276</v>
      </c>
      <c r="E2545" s="2">
        <v>37.200000000000003</v>
      </c>
      <c r="F2545" s="2">
        <v>43.549999999999898</v>
      </c>
      <c r="G2545" t="s">
        <v>3261</v>
      </c>
      <c r="H2545" s="1">
        <v>154</v>
      </c>
      <c r="I2545" s="1" t="s">
        <v>13</v>
      </c>
      <c r="J2545" s="1">
        <v>1</v>
      </c>
      <c r="K2545" t="s">
        <v>6953</v>
      </c>
      <c r="R2545" s="4"/>
      <c r="S2545" s="5"/>
      <c r="T2545" s="5"/>
      <c r="V2545" s="40"/>
      <c r="W2545" s="40"/>
      <c r="X2545" s="40"/>
      <c r="Z2545" s="43"/>
      <c r="AA2545" s="43"/>
      <c r="AB2545" s="43"/>
      <c r="AC2545" s="43"/>
      <c r="AD2545" s="8">
        <f t="shared" si="117"/>
        <v>0</v>
      </c>
      <c r="AE2545" s="43"/>
      <c r="AF2545" s="6">
        <f t="shared" si="119"/>
        <v>0</v>
      </c>
      <c r="AG2545" s="7" t="e">
        <f t="shared" si="118"/>
        <v>#DIV/0!</v>
      </c>
      <c r="AH2545" s="7"/>
      <c r="AI2545" s="46"/>
      <c r="AJ2545" s="46"/>
      <c r="AK2545" s="46"/>
    </row>
    <row r="2546" spans="1:37" x14ac:dyDescent="0.2">
      <c r="A2546" s="1">
        <v>2545</v>
      </c>
      <c r="B2546" t="s">
        <v>4650</v>
      </c>
      <c r="C2546" s="1">
        <v>910</v>
      </c>
      <c r="D2546" t="s">
        <v>7276</v>
      </c>
      <c r="E2546" s="2">
        <v>43.549999999999898</v>
      </c>
      <c r="F2546" s="2">
        <v>45.649999999999899</v>
      </c>
      <c r="G2546" t="s">
        <v>4651</v>
      </c>
      <c r="H2546" s="1">
        <v>154</v>
      </c>
      <c r="I2546" s="1" t="s">
        <v>13</v>
      </c>
      <c r="J2546" s="1">
        <v>2</v>
      </c>
      <c r="K2546" t="s">
        <v>6953</v>
      </c>
      <c r="R2546" s="4"/>
      <c r="S2546" s="5"/>
      <c r="T2546" s="5"/>
      <c r="V2546" s="40"/>
      <c r="W2546" s="40"/>
      <c r="X2546" s="40"/>
      <c r="Z2546" s="43"/>
      <c r="AA2546" s="43"/>
      <c r="AB2546" s="43"/>
      <c r="AC2546" s="43"/>
      <c r="AD2546" s="8">
        <f t="shared" si="117"/>
        <v>0</v>
      </c>
      <c r="AE2546" s="43"/>
      <c r="AF2546" s="6">
        <f t="shared" si="119"/>
        <v>0</v>
      </c>
      <c r="AG2546" s="7" t="e">
        <f t="shared" si="118"/>
        <v>#DIV/0!</v>
      </c>
      <c r="AH2546" s="7"/>
      <c r="AI2546" s="46"/>
      <c r="AJ2546" s="46"/>
      <c r="AK2546" s="46"/>
    </row>
    <row r="2547" spans="1:37" x14ac:dyDescent="0.2">
      <c r="A2547" s="1">
        <v>2546</v>
      </c>
      <c r="B2547" t="s">
        <v>6060</v>
      </c>
      <c r="C2547" s="1">
        <v>910</v>
      </c>
      <c r="D2547" t="s">
        <v>7276</v>
      </c>
      <c r="E2547" s="2">
        <v>45.649999999999899</v>
      </c>
      <c r="F2547" s="2">
        <v>52.17</v>
      </c>
      <c r="G2547" t="s">
        <v>6061</v>
      </c>
      <c r="H2547" s="1">
        <v>154</v>
      </c>
      <c r="I2547" s="1" t="s">
        <v>13</v>
      </c>
      <c r="J2547" s="1">
        <v>1</v>
      </c>
      <c r="K2547" t="s">
        <v>6953</v>
      </c>
      <c r="R2547" s="4"/>
      <c r="S2547" s="5"/>
      <c r="T2547" s="5"/>
      <c r="V2547" s="40"/>
      <c r="W2547" s="40"/>
      <c r="X2547" s="40"/>
      <c r="Z2547" s="43"/>
      <c r="AA2547" s="43"/>
      <c r="AB2547" s="43"/>
      <c r="AC2547" s="43"/>
      <c r="AD2547" s="8">
        <f t="shared" si="117"/>
        <v>0</v>
      </c>
      <c r="AE2547" s="43"/>
      <c r="AF2547" s="6">
        <f t="shared" si="119"/>
        <v>0</v>
      </c>
      <c r="AG2547" s="7" t="e">
        <f t="shared" si="118"/>
        <v>#DIV/0!</v>
      </c>
      <c r="AH2547" s="7"/>
      <c r="AI2547" s="46"/>
      <c r="AJ2547" s="46"/>
      <c r="AK2547" s="46"/>
    </row>
    <row r="2548" spans="1:37" x14ac:dyDescent="0.2">
      <c r="A2548" s="1">
        <v>2547</v>
      </c>
      <c r="B2548" t="s">
        <v>4998</v>
      </c>
      <c r="C2548" s="1">
        <v>910</v>
      </c>
      <c r="D2548" t="s">
        <v>7276</v>
      </c>
      <c r="E2548" s="2">
        <v>52.17</v>
      </c>
      <c r="F2548" s="2">
        <v>53.719999999999899</v>
      </c>
      <c r="G2548" t="s">
        <v>4999</v>
      </c>
      <c r="H2548" s="1">
        <v>154</v>
      </c>
      <c r="I2548" s="1" t="s">
        <v>13</v>
      </c>
      <c r="J2548" s="1">
        <v>2</v>
      </c>
      <c r="K2548" t="s">
        <v>6953</v>
      </c>
      <c r="R2548" s="4"/>
      <c r="S2548" s="5"/>
      <c r="T2548" s="5"/>
      <c r="V2548" s="40"/>
      <c r="W2548" s="40"/>
      <c r="X2548" s="40"/>
      <c r="Z2548" s="43"/>
      <c r="AA2548" s="43"/>
      <c r="AB2548" s="43"/>
      <c r="AC2548" s="43"/>
      <c r="AD2548" s="8">
        <f t="shared" si="117"/>
        <v>0</v>
      </c>
      <c r="AE2548" s="43"/>
      <c r="AF2548" s="6">
        <f t="shared" si="119"/>
        <v>0</v>
      </c>
      <c r="AG2548" s="7" t="e">
        <f t="shared" si="118"/>
        <v>#DIV/0!</v>
      </c>
      <c r="AH2548" s="7"/>
      <c r="AI2548" s="46"/>
      <c r="AJ2548" s="46"/>
      <c r="AK2548" s="46"/>
    </row>
    <row r="2549" spans="1:37" x14ac:dyDescent="0.2">
      <c r="A2549" s="1">
        <v>2548</v>
      </c>
      <c r="B2549" t="s">
        <v>571</v>
      </c>
      <c r="C2549" s="1">
        <v>910</v>
      </c>
      <c r="D2549" t="s">
        <v>7276</v>
      </c>
      <c r="E2549" s="2">
        <v>53.719999999999899</v>
      </c>
      <c r="F2549" s="2">
        <v>54.53</v>
      </c>
      <c r="G2549" t="s">
        <v>572</v>
      </c>
      <c r="H2549" s="1">
        <v>154</v>
      </c>
      <c r="I2549" s="1" t="s">
        <v>13</v>
      </c>
      <c r="J2549" s="1">
        <v>2</v>
      </c>
      <c r="K2549" t="s">
        <v>6953</v>
      </c>
      <c r="R2549" s="4"/>
      <c r="S2549" s="5"/>
      <c r="T2549" s="5"/>
      <c r="V2549" s="40"/>
      <c r="W2549" s="40"/>
      <c r="X2549" s="40"/>
      <c r="Z2549" s="43"/>
      <c r="AA2549" s="43"/>
      <c r="AB2549" s="43"/>
      <c r="AC2549" s="43"/>
      <c r="AD2549" s="8">
        <f t="shared" si="117"/>
        <v>0</v>
      </c>
      <c r="AE2549" s="43"/>
      <c r="AF2549" s="6">
        <f t="shared" si="119"/>
        <v>0</v>
      </c>
      <c r="AG2549" s="7" t="e">
        <f t="shared" si="118"/>
        <v>#DIV/0!</v>
      </c>
      <c r="AH2549" s="7"/>
      <c r="AI2549" s="46"/>
      <c r="AJ2549" s="46"/>
      <c r="AK2549" s="46"/>
    </row>
    <row r="2550" spans="1:37" x14ac:dyDescent="0.2">
      <c r="A2550" s="1">
        <v>2549</v>
      </c>
      <c r="B2550" t="s">
        <v>1745</v>
      </c>
      <c r="C2550" s="1">
        <v>914</v>
      </c>
      <c r="D2550" t="s">
        <v>7277</v>
      </c>
      <c r="E2550" s="2">
        <v>52.719999999999899</v>
      </c>
      <c r="F2550" s="2">
        <v>54.17</v>
      </c>
      <c r="G2550" t="s">
        <v>1746</v>
      </c>
      <c r="H2550" s="1">
        <v>154</v>
      </c>
      <c r="I2550" s="1" t="s">
        <v>13</v>
      </c>
      <c r="J2550" s="1">
        <v>1</v>
      </c>
      <c r="K2550" t="s">
        <v>6953</v>
      </c>
      <c r="R2550" s="4"/>
      <c r="S2550" s="5"/>
      <c r="T2550" s="5"/>
      <c r="V2550" s="40"/>
      <c r="W2550" s="40"/>
      <c r="X2550" s="40"/>
      <c r="Z2550" s="43"/>
      <c r="AA2550" s="43"/>
      <c r="AB2550" s="43"/>
      <c r="AC2550" s="43"/>
      <c r="AD2550" s="8">
        <f t="shared" si="117"/>
        <v>0</v>
      </c>
      <c r="AE2550" s="43"/>
      <c r="AF2550" s="6">
        <f t="shared" si="119"/>
        <v>0</v>
      </c>
      <c r="AG2550" s="7" t="e">
        <f t="shared" si="118"/>
        <v>#DIV/0!</v>
      </c>
      <c r="AH2550" s="7"/>
      <c r="AI2550" s="46"/>
      <c r="AJ2550" s="46"/>
      <c r="AK2550" s="46"/>
    </row>
    <row r="2551" spans="1:37" x14ac:dyDescent="0.2">
      <c r="A2551" s="1">
        <v>2550</v>
      </c>
      <c r="B2551" t="s">
        <v>3913</v>
      </c>
      <c r="C2551" s="1">
        <v>915</v>
      </c>
      <c r="D2551" t="s">
        <v>7278</v>
      </c>
      <c r="E2551" s="2">
        <v>32.692999999999898</v>
      </c>
      <c r="F2551" s="2">
        <v>36.622999999999898</v>
      </c>
      <c r="G2551" t="s">
        <v>3914</v>
      </c>
      <c r="H2551" s="1">
        <v>154</v>
      </c>
      <c r="I2551" s="1" t="s">
        <v>13</v>
      </c>
      <c r="J2551" s="1">
        <v>1</v>
      </c>
      <c r="K2551" t="s">
        <v>6953</v>
      </c>
      <c r="R2551" s="4"/>
      <c r="S2551" s="5"/>
      <c r="T2551" s="5"/>
      <c r="V2551" s="40"/>
      <c r="W2551" s="40"/>
      <c r="X2551" s="40"/>
      <c r="Z2551" s="43"/>
      <c r="AA2551" s="43"/>
      <c r="AB2551" s="43"/>
      <c r="AC2551" s="43"/>
      <c r="AD2551" s="8">
        <f t="shared" si="117"/>
        <v>0</v>
      </c>
      <c r="AE2551" s="43"/>
      <c r="AF2551" s="6">
        <f t="shared" si="119"/>
        <v>0</v>
      </c>
      <c r="AG2551" s="7" t="e">
        <f t="shared" si="118"/>
        <v>#DIV/0!</v>
      </c>
      <c r="AH2551" s="7"/>
      <c r="AI2551" s="46"/>
      <c r="AJ2551" s="46"/>
      <c r="AK2551" s="46"/>
    </row>
    <row r="2552" spans="1:37" x14ac:dyDescent="0.2">
      <c r="A2552" s="1">
        <v>2551</v>
      </c>
      <c r="B2552" t="s">
        <v>2824</v>
      </c>
      <c r="C2552" s="1">
        <v>915</v>
      </c>
      <c r="D2552" t="s">
        <v>7278</v>
      </c>
      <c r="E2552" s="2">
        <v>36.622999999999898</v>
      </c>
      <c r="F2552" s="2">
        <v>40.823</v>
      </c>
      <c r="G2552" t="s">
        <v>2825</v>
      </c>
      <c r="H2552" s="1">
        <v>154</v>
      </c>
      <c r="I2552" s="1" t="s">
        <v>13</v>
      </c>
      <c r="J2552" s="1">
        <v>1</v>
      </c>
      <c r="K2552" t="s">
        <v>6953</v>
      </c>
      <c r="R2552" s="4"/>
      <c r="S2552" s="5"/>
      <c r="T2552" s="5"/>
      <c r="V2552" s="40"/>
      <c r="W2552" s="40"/>
      <c r="X2552" s="40"/>
      <c r="Z2552" s="43"/>
      <c r="AA2552" s="43"/>
      <c r="AB2552" s="43"/>
      <c r="AC2552" s="43"/>
      <c r="AD2552" s="8">
        <f t="shared" si="117"/>
        <v>0</v>
      </c>
      <c r="AE2552" s="43"/>
      <c r="AF2552" s="6">
        <f t="shared" si="119"/>
        <v>0</v>
      </c>
      <c r="AG2552" s="7" t="e">
        <f t="shared" si="118"/>
        <v>#DIV/0!</v>
      </c>
      <c r="AH2552" s="7"/>
      <c r="AI2552" s="46"/>
      <c r="AJ2552" s="46"/>
      <c r="AK2552" s="46"/>
    </row>
    <row r="2553" spans="1:37" x14ac:dyDescent="0.2">
      <c r="A2553" s="1">
        <v>2552</v>
      </c>
      <c r="B2553" t="s">
        <v>4045</v>
      </c>
      <c r="C2553" s="1">
        <v>915</v>
      </c>
      <c r="D2553" t="s">
        <v>7278</v>
      </c>
      <c r="E2553" s="2">
        <v>40.823</v>
      </c>
      <c r="F2553" s="2">
        <v>43.685000000000002</v>
      </c>
      <c r="G2553" t="s">
        <v>4046</v>
      </c>
      <c r="H2553" s="1">
        <v>154</v>
      </c>
      <c r="I2553" s="1" t="s">
        <v>13</v>
      </c>
      <c r="J2553" s="1">
        <v>1</v>
      </c>
      <c r="K2553" t="s">
        <v>6953</v>
      </c>
      <c r="R2553" s="4"/>
      <c r="S2553" s="5"/>
      <c r="T2553" s="5"/>
      <c r="V2553" s="40"/>
      <c r="W2553" s="40"/>
      <c r="X2553" s="40"/>
      <c r="Z2553" s="43"/>
      <c r="AA2553" s="43"/>
      <c r="AB2553" s="43"/>
      <c r="AC2553" s="43"/>
      <c r="AD2553" s="8">
        <f t="shared" si="117"/>
        <v>0</v>
      </c>
      <c r="AE2553" s="43"/>
      <c r="AF2553" s="6">
        <f t="shared" si="119"/>
        <v>0</v>
      </c>
      <c r="AG2553" s="7" t="e">
        <f t="shared" si="118"/>
        <v>#DIV/0!</v>
      </c>
      <c r="AH2553" s="7"/>
      <c r="AI2553" s="46"/>
      <c r="AJ2553" s="46"/>
      <c r="AK2553" s="46"/>
    </row>
    <row r="2554" spans="1:37" x14ac:dyDescent="0.2">
      <c r="A2554" s="1">
        <v>2553</v>
      </c>
      <c r="B2554" t="s">
        <v>4312</v>
      </c>
      <c r="C2554" s="1">
        <v>915</v>
      </c>
      <c r="D2554" t="s">
        <v>7278</v>
      </c>
      <c r="E2554" s="2">
        <v>43.685000000000002</v>
      </c>
      <c r="F2554" s="2">
        <v>47.331000000000003</v>
      </c>
      <c r="G2554" t="s">
        <v>4313</v>
      </c>
      <c r="H2554" s="1">
        <v>154</v>
      </c>
      <c r="I2554" s="1" t="s">
        <v>13</v>
      </c>
      <c r="J2554" s="1">
        <v>1</v>
      </c>
      <c r="K2554" t="s">
        <v>6953</v>
      </c>
      <c r="R2554" s="4"/>
      <c r="S2554" s="5"/>
      <c r="T2554" s="5"/>
      <c r="V2554" s="40"/>
      <c r="W2554" s="40"/>
      <c r="X2554" s="40"/>
      <c r="Z2554" s="43"/>
      <c r="AA2554" s="43"/>
      <c r="AB2554" s="43"/>
      <c r="AC2554" s="43"/>
      <c r="AD2554" s="8">
        <f t="shared" si="117"/>
        <v>0</v>
      </c>
      <c r="AE2554" s="43"/>
      <c r="AF2554" s="6">
        <f t="shared" si="119"/>
        <v>0</v>
      </c>
      <c r="AG2554" s="7" t="e">
        <f t="shared" si="118"/>
        <v>#DIV/0!</v>
      </c>
      <c r="AH2554" s="7"/>
      <c r="AI2554" s="46"/>
      <c r="AJ2554" s="46"/>
      <c r="AK2554" s="46"/>
    </row>
    <row r="2555" spans="1:37" x14ac:dyDescent="0.2">
      <c r="A2555" s="1">
        <v>2554</v>
      </c>
      <c r="B2555" t="s">
        <v>4245</v>
      </c>
      <c r="C2555" s="1">
        <v>915</v>
      </c>
      <c r="D2555" t="s">
        <v>7278</v>
      </c>
      <c r="E2555" s="2">
        <v>47.331000000000003</v>
      </c>
      <c r="F2555" s="2">
        <v>49.978000000000002</v>
      </c>
      <c r="G2555" t="s">
        <v>4246</v>
      </c>
      <c r="H2555" s="1">
        <v>154</v>
      </c>
      <c r="I2555" s="1" t="s">
        <v>13</v>
      </c>
      <c r="J2555" s="1">
        <v>1</v>
      </c>
      <c r="K2555" t="s">
        <v>6953</v>
      </c>
      <c r="R2555" s="4"/>
      <c r="S2555" s="5"/>
      <c r="T2555" s="5"/>
      <c r="V2555" s="40"/>
      <c r="W2555" s="40"/>
      <c r="X2555" s="40"/>
      <c r="Z2555" s="43"/>
      <c r="AA2555" s="43"/>
      <c r="AB2555" s="43"/>
      <c r="AC2555" s="43"/>
      <c r="AD2555" s="8">
        <f t="shared" si="117"/>
        <v>0</v>
      </c>
      <c r="AE2555" s="43"/>
      <c r="AF2555" s="6">
        <f t="shared" si="119"/>
        <v>0</v>
      </c>
      <c r="AG2555" s="7" t="e">
        <f t="shared" si="118"/>
        <v>#DIV/0!</v>
      </c>
      <c r="AH2555" s="7"/>
      <c r="AI2555" s="46"/>
      <c r="AJ2555" s="46"/>
      <c r="AK2555" s="46"/>
    </row>
    <row r="2556" spans="1:37" x14ac:dyDescent="0.2">
      <c r="A2556" s="1">
        <v>2555</v>
      </c>
      <c r="B2556" t="s">
        <v>5150</v>
      </c>
      <c r="C2556" s="1">
        <v>915</v>
      </c>
      <c r="D2556" t="s">
        <v>7278</v>
      </c>
      <c r="E2556" s="2">
        <v>49.978000000000002</v>
      </c>
      <c r="F2556" s="2">
        <v>53.290999999999897</v>
      </c>
      <c r="G2556" t="s">
        <v>5151</v>
      </c>
      <c r="H2556" s="1">
        <v>154</v>
      </c>
      <c r="I2556" s="1" t="s">
        <v>13</v>
      </c>
      <c r="J2556" s="1">
        <v>1</v>
      </c>
      <c r="K2556" t="s">
        <v>6953</v>
      </c>
      <c r="R2556" s="4"/>
      <c r="S2556" s="5"/>
      <c r="T2556" s="5"/>
      <c r="V2556" s="40"/>
      <c r="W2556" s="40"/>
      <c r="X2556" s="40"/>
      <c r="Z2556" s="43"/>
      <c r="AA2556" s="43"/>
      <c r="AB2556" s="43"/>
      <c r="AC2556" s="43"/>
      <c r="AD2556" s="8">
        <f t="shared" si="117"/>
        <v>0</v>
      </c>
      <c r="AE2556" s="43"/>
      <c r="AF2556" s="6">
        <f t="shared" si="119"/>
        <v>0</v>
      </c>
      <c r="AG2556" s="7" t="e">
        <f t="shared" si="118"/>
        <v>#DIV/0!</v>
      </c>
      <c r="AH2556" s="7"/>
      <c r="AI2556" s="46"/>
      <c r="AJ2556" s="46"/>
      <c r="AK2556" s="46"/>
    </row>
    <row r="2557" spans="1:37" x14ac:dyDescent="0.2">
      <c r="A2557" s="1">
        <v>2556</v>
      </c>
      <c r="B2557" t="s">
        <v>5192</v>
      </c>
      <c r="C2557" s="1">
        <v>915</v>
      </c>
      <c r="D2557" t="s">
        <v>7278</v>
      </c>
      <c r="E2557" s="2">
        <v>53.290999999999897</v>
      </c>
      <c r="F2557" s="2">
        <v>56.317999999999898</v>
      </c>
      <c r="G2557" t="s">
        <v>5193</v>
      </c>
      <c r="H2557" s="1">
        <v>154</v>
      </c>
      <c r="I2557" s="1" t="s">
        <v>13</v>
      </c>
      <c r="J2557" s="1">
        <v>1</v>
      </c>
      <c r="K2557" t="s">
        <v>6953</v>
      </c>
      <c r="R2557" s="4"/>
      <c r="S2557" s="5"/>
      <c r="T2557" s="5"/>
      <c r="V2557" s="40"/>
      <c r="W2557" s="40"/>
      <c r="X2557" s="40"/>
      <c r="Z2557" s="43"/>
      <c r="AA2557" s="43"/>
      <c r="AB2557" s="43"/>
      <c r="AC2557" s="43"/>
      <c r="AD2557" s="8">
        <f t="shared" si="117"/>
        <v>0</v>
      </c>
      <c r="AE2557" s="43"/>
      <c r="AF2557" s="6">
        <f t="shared" si="119"/>
        <v>0</v>
      </c>
      <c r="AG2557" s="7" t="e">
        <f t="shared" si="118"/>
        <v>#DIV/0!</v>
      </c>
      <c r="AH2557" s="7"/>
      <c r="AI2557" s="46"/>
      <c r="AJ2557" s="46"/>
      <c r="AK2557" s="46"/>
    </row>
    <row r="2558" spans="1:37" x14ac:dyDescent="0.2">
      <c r="A2558" s="1">
        <v>2557</v>
      </c>
      <c r="B2558" t="s">
        <v>6028</v>
      </c>
      <c r="C2558" s="1">
        <v>915</v>
      </c>
      <c r="D2558" t="s">
        <v>7278</v>
      </c>
      <c r="E2558" s="2">
        <v>56.317999999999898</v>
      </c>
      <c r="F2558" s="2">
        <v>60.14</v>
      </c>
      <c r="G2558" t="s">
        <v>6029</v>
      </c>
      <c r="H2558" s="1">
        <v>154</v>
      </c>
      <c r="I2558" s="1" t="s">
        <v>13</v>
      </c>
      <c r="J2558" s="1">
        <v>1</v>
      </c>
      <c r="K2558" t="s">
        <v>6953</v>
      </c>
      <c r="R2558" s="4"/>
      <c r="S2558" s="5"/>
      <c r="T2558" s="5"/>
      <c r="V2558" s="40"/>
      <c r="W2558" s="40"/>
      <c r="X2558" s="40"/>
      <c r="Z2558" s="43"/>
      <c r="AA2558" s="43"/>
      <c r="AB2558" s="43"/>
      <c r="AC2558" s="43"/>
      <c r="AD2558" s="8">
        <f t="shared" si="117"/>
        <v>0</v>
      </c>
      <c r="AE2558" s="43"/>
      <c r="AF2558" s="6">
        <f t="shared" si="119"/>
        <v>0</v>
      </c>
      <c r="AG2558" s="7" t="e">
        <f t="shared" si="118"/>
        <v>#DIV/0!</v>
      </c>
      <c r="AH2558" s="7"/>
      <c r="AI2558" s="46"/>
      <c r="AJ2558" s="46"/>
      <c r="AK2558" s="46"/>
    </row>
    <row r="2559" spans="1:37" x14ac:dyDescent="0.2">
      <c r="A2559" s="1">
        <v>2558</v>
      </c>
      <c r="B2559" t="s">
        <v>4023</v>
      </c>
      <c r="C2559" s="1">
        <v>915</v>
      </c>
      <c r="D2559" t="s">
        <v>7278</v>
      </c>
      <c r="E2559" s="2">
        <v>60.14</v>
      </c>
      <c r="F2559" s="2">
        <v>64.638000000000005</v>
      </c>
      <c r="G2559" t="s">
        <v>4024</v>
      </c>
      <c r="H2559" s="1">
        <v>154</v>
      </c>
      <c r="I2559" s="1" t="s">
        <v>13</v>
      </c>
      <c r="J2559" s="1">
        <v>1</v>
      </c>
      <c r="K2559" t="s">
        <v>6953</v>
      </c>
      <c r="R2559" s="4"/>
      <c r="S2559" s="5"/>
      <c r="T2559" s="5"/>
      <c r="V2559" s="40"/>
      <c r="W2559" s="40"/>
      <c r="X2559" s="40"/>
      <c r="Z2559" s="43"/>
      <c r="AA2559" s="43"/>
      <c r="AB2559" s="43"/>
      <c r="AC2559" s="43"/>
      <c r="AD2559" s="8">
        <f t="shared" si="117"/>
        <v>0</v>
      </c>
      <c r="AE2559" s="43"/>
      <c r="AF2559" s="6">
        <f t="shared" si="119"/>
        <v>0</v>
      </c>
      <c r="AG2559" s="7" t="e">
        <f t="shared" si="118"/>
        <v>#DIV/0!</v>
      </c>
      <c r="AH2559" s="7"/>
      <c r="AI2559" s="46"/>
      <c r="AJ2559" s="46"/>
      <c r="AK2559" s="46"/>
    </row>
    <row r="2560" spans="1:37" x14ac:dyDescent="0.2">
      <c r="A2560" s="1">
        <v>2559</v>
      </c>
      <c r="B2560" t="s">
        <v>2933</v>
      </c>
      <c r="C2560" s="1">
        <v>915</v>
      </c>
      <c r="D2560" t="s">
        <v>7278</v>
      </c>
      <c r="E2560" s="2">
        <v>64.638000000000005</v>
      </c>
      <c r="F2560" s="2">
        <v>69.277000000000001</v>
      </c>
      <c r="G2560" t="s">
        <v>2934</v>
      </c>
      <c r="H2560" s="1">
        <v>154</v>
      </c>
      <c r="I2560" s="1" t="s">
        <v>13</v>
      </c>
      <c r="J2560" s="1">
        <v>1</v>
      </c>
      <c r="K2560" t="s">
        <v>6953</v>
      </c>
      <c r="R2560" s="4"/>
      <c r="S2560" s="5"/>
      <c r="T2560" s="5"/>
      <c r="V2560" s="40"/>
      <c r="W2560" s="40"/>
      <c r="X2560" s="40"/>
      <c r="Z2560" s="43"/>
      <c r="AA2560" s="43"/>
      <c r="AB2560" s="43"/>
      <c r="AC2560" s="43"/>
      <c r="AD2560" s="8">
        <f t="shared" si="117"/>
        <v>0</v>
      </c>
      <c r="AE2560" s="43"/>
      <c r="AF2560" s="6">
        <f t="shared" si="119"/>
        <v>0</v>
      </c>
      <c r="AG2560" s="7" t="e">
        <f t="shared" si="118"/>
        <v>#DIV/0!</v>
      </c>
      <c r="AH2560" s="7"/>
      <c r="AI2560" s="46"/>
      <c r="AJ2560" s="46"/>
      <c r="AK2560" s="46"/>
    </row>
    <row r="2561" spans="1:37" x14ac:dyDescent="0.2">
      <c r="A2561" s="1">
        <v>2560</v>
      </c>
      <c r="B2561" t="s">
        <v>4688</v>
      </c>
      <c r="C2561" s="1">
        <v>920</v>
      </c>
      <c r="D2561" t="s">
        <v>7279</v>
      </c>
      <c r="E2561" s="2">
        <v>0</v>
      </c>
      <c r="F2561" s="2">
        <v>1.2889999999999999</v>
      </c>
      <c r="G2561" t="s">
        <v>4689</v>
      </c>
      <c r="H2561" s="1">
        <v>154</v>
      </c>
      <c r="I2561" s="1" t="s">
        <v>13</v>
      </c>
      <c r="J2561" s="1">
        <v>1</v>
      </c>
      <c r="K2561" t="s">
        <v>6953</v>
      </c>
      <c r="R2561" s="4"/>
      <c r="S2561" s="5"/>
      <c r="T2561" s="5"/>
      <c r="V2561" s="40"/>
      <c r="W2561" s="40"/>
      <c r="X2561" s="40"/>
      <c r="Z2561" s="43"/>
      <c r="AA2561" s="43"/>
      <c r="AB2561" s="43"/>
      <c r="AC2561" s="43"/>
      <c r="AD2561" s="8">
        <f t="shared" si="117"/>
        <v>0</v>
      </c>
      <c r="AE2561" s="43"/>
      <c r="AF2561" s="6">
        <f t="shared" si="119"/>
        <v>0</v>
      </c>
      <c r="AG2561" s="7" t="e">
        <f t="shared" si="118"/>
        <v>#DIV/0!</v>
      </c>
      <c r="AH2561" s="7"/>
      <c r="AI2561" s="46"/>
      <c r="AJ2561" s="46"/>
      <c r="AK2561" s="46"/>
    </row>
    <row r="2562" spans="1:37" x14ac:dyDescent="0.2">
      <c r="A2562" s="1">
        <v>2561</v>
      </c>
      <c r="B2562" t="s">
        <v>6696</v>
      </c>
      <c r="C2562" s="1">
        <v>920</v>
      </c>
      <c r="D2562" t="s">
        <v>7279</v>
      </c>
      <c r="E2562" s="2">
        <v>1.2889999999999999</v>
      </c>
      <c r="F2562" s="2">
        <v>2.2189999999999999</v>
      </c>
      <c r="G2562" t="s">
        <v>6697</v>
      </c>
      <c r="H2562" s="1">
        <v>154</v>
      </c>
      <c r="I2562" s="1" t="s">
        <v>13</v>
      </c>
      <c r="J2562" s="1">
        <v>1</v>
      </c>
      <c r="K2562" t="s">
        <v>6953</v>
      </c>
      <c r="R2562" s="4"/>
      <c r="S2562" s="5"/>
      <c r="T2562" s="5"/>
      <c r="V2562" s="40"/>
      <c r="W2562" s="40"/>
      <c r="X2562" s="40"/>
      <c r="Z2562" s="43"/>
      <c r="AA2562" s="43"/>
      <c r="AB2562" s="43"/>
      <c r="AC2562" s="43"/>
      <c r="AD2562" s="8">
        <f t="shared" ref="AD2562:AD2625" si="120">SUM(Z2562:AC2562)</f>
        <v>0</v>
      </c>
      <c r="AE2562" s="43"/>
      <c r="AF2562" s="6">
        <f t="shared" si="119"/>
        <v>0</v>
      </c>
      <c r="AG2562" s="7" t="e">
        <f t="shared" ref="AG2562:AG2625" si="121">AD2562/AF2562</f>
        <v>#DIV/0!</v>
      </c>
      <c r="AH2562" s="7"/>
      <c r="AI2562" s="46"/>
      <c r="AJ2562" s="46"/>
      <c r="AK2562" s="46"/>
    </row>
    <row r="2563" spans="1:37" x14ac:dyDescent="0.2">
      <c r="A2563" s="1">
        <v>2562</v>
      </c>
      <c r="B2563" t="s">
        <v>1628</v>
      </c>
      <c r="C2563" s="1">
        <v>920</v>
      </c>
      <c r="D2563" t="s">
        <v>7279</v>
      </c>
      <c r="E2563" s="2">
        <v>2.2189999999999999</v>
      </c>
      <c r="F2563" s="2">
        <v>3.99</v>
      </c>
      <c r="G2563" t="s">
        <v>1629</v>
      </c>
      <c r="H2563" s="1">
        <v>154</v>
      </c>
      <c r="I2563" s="1" t="s">
        <v>13</v>
      </c>
      <c r="J2563" s="1">
        <v>1</v>
      </c>
      <c r="K2563" t="s">
        <v>6953</v>
      </c>
      <c r="R2563" s="4"/>
      <c r="S2563" s="5"/>
      <c r="T2563" s="5"/>
      <c r="V2563" s="40"/>
      <c r="W2563" s="40"/>
      <c r="X2563" s="40"/>
      <c r="Z2563" s="43"/>
      <c r="AA2563" s="43"/>
      <c r="AB2563" s="43"/>
      <c r="AC2563" s="43"/>
      <c r="AD2563" s="8">
        <f t="shared" si="120"/>
        <v>0</v>
      </c>
      <c r="AE2563" s="43"/>
      <c r="AF2563" s="6">
        <f t="shared" ref="AF2563:AF2626" si="122">AD2563+AE2563</f>
        <v>0</v>
      </c>
      <c r="AG2563" s="7" t="e">
        <f t="shared" si="121"/>
        <v>#DIV/0!</v>
      </c>
      <c r="AH2563" s="7"/>
      <c r="AI2563" s="46"/>
      <c r="AJ2563" s="46"/>
      <c r="AK2563" s="46"/>
    </row>
    <row r="2564" spans="1:37" x14ac:dyDescent="0.2">
      <c r="A2564" s="1">
        <v>2563</v>
      </c>
      <c r="B2564" t="s">
        <v>1152</v>
      </c>
      <c r="C2564" s="1">
        <v>920</v>
      </c>
      <c r="D2564" t="s">
        <v>7279</v>
      </c>
      <c r="E2564" s="2">
        <v>3.99</v>
      </c>
      <c r="F2564" s="2">
        <v>5.8179999999999996</v>
      </c>
      <c r="G2564" t="s">
        <v>1153</v>
      </c>
      <c r="H2564" s="1">
        <v>154</v>
      </c>
      <c r="I2564" s="1" t="s">
        <v>13</v>
      </c>
      <c r="J2564" s="1">
        <v>1</v>
      </c>
      <c r="K2564" t="s">
        <v>6953</v>
      </c>
      <c r="R2564" s="4"/>
      <c r="S2564" s="5"/>
      <c r="T2564" s="5"/>
      <c r="V2564" s="40"/>
      <c r="W2564" s="40"/>
      <c r="X2564" s="40"/>
      <c r="Z2564" s="43"/>
      <c r="AA2564" s="43"/>
      <c r="AB2564" s="43"/>
      <c r="AC2564" s="43"/>
      <c r="AD2564" s="8">
        <f t="shared" si="120"/>
        <v>0</v>
      </c>
      <c r="AE2564" s="43"/>
      <c r="AF2564" s="6">
        <f t="shared" si="122"/>
        <v>0</v>
      </c>
      <c r="AG2564" s="7" t="e">
        <f t="shared" si="121"/>
        <v>#DIV/0!</v>
      </c>
      <c r="AH2564" s="7"/>
      <c r="AI2564" s="46"/>
      <c r="AJ2564" s="46"/>
      <c r="AK2564" s="46"/>
    </row>
    <row r="2565" spans="1:37" x14ac:dyDescent="0.2">
      <c r="A2565" s="1">
        <v>2564</v>
      </c>
      <c r="B2565" t="s">
        <v>6104</v>
      </c>
      <c r="C2565" s="1">
        <v>920</v>
      </c>
      <c r="D2565" t="s">
        <v>7279</v>
      </c>
      <c r="E2565" s="2">
        <v>5.8179999999999996</v>
      </c>
      <c r="F2565" s="2">
        <v>7.1680000000000001</v>
      </c>
      <c r="G2565" t="s">
        <v>6105</v>
      </c>
      <c r="H2565" s="1">
        <v>154</v>
      </c>
      <c r="I2565" s="1" t="s">
        <v>13</v>
      </c>
      <c r="J2565" s="1">
        <v>2</v>
      </c>
      <c r="K2565" t="s">
        <v>6953</v>
      </c>
      <c r="R2565" s="4"/>
      <c r="S2565" s="5"/>
      <c r="T2565" s="5"/>
      <c r="V2565" s="40"/>
      <c r="W2565" s="40"/>
      <c r="X2565" s="40"/>
      <c r="Z2565" s="43"/>
      <c r="AA2565" s="43"/>
      <c r="AB2565" s="43"/>
      <c r="AC2565" s="43"/>
      <c r="AD2565" s="8">
        <f t="shared" si="120"/>
        <v>0</v>
      </c>
      <c r="AE2565" s="43"/>
      <c r="AF2565" s="6">
        <f t="shared" si="122"/>
        <v>0</v>
      </c>
      <c r="AG2565" s="7" t="e">
        <f t="shared" si="121"/>
        <v>#DIV/0!</v>
      </c>
      <c r="AH2565" s="7"/>
      <c r="AI2565" s="46"/>
      <c r="AJ2565" s="46"/>
      <c r="AK2565" s="46"/>
    </row>
    <row r="2566" spans="1:37" x14ac:dyDescent="0.2">
      <c r="A2566" s="1">
        <v>2565</v>
      </c>
      <c r="B2566" t="s">
        <v>4668</v>
      </c>
      <c r="C2566" s="1">
        <v>920</v>
      </c>
      <c r="D2566" t="s">
        <v>7279</v>
      </c>
      <c r="E2566" s="2">
        <v>7.1680000000000001</v>
      </c>
      <c r="F2566" s="2">
        <v>10.961</v>
      </c>
      <c r="G2566" t="s">
        <v>4669</v>
      </c>
      <c r="H2566" s="1">
        <v>154</v>
      </c>
      <c r="I2566" s="1" t="s">
        <v>13</v>
      </c>
      <c r="J2566" s="1">
        <v>1</v>
      </c>
      <c r="K2566" t="s">
        <v>6953</v>
      </c>
      <c r="R2566" s="4"/>
      <c r="S2566" s="5"/>
      <c r="T2566" s="5"/>
      <c r="V2566" s="40"/>
      <c r="W2566" s="40"/>
      <c r="X2566" s="40"/>
      <c r="Z2566" s="43"/>
      <c r="AA2566" s="43"/>
      <c r="AB2566" s="43"/>
      <c r="AC2566" s="43"/>
      <c r="AD2566" s="8">
        <f t="shared" si="120"/>
        <v>0</v>
      </c>
      <c r="AE2566" s="43"/>
      <c r="AF2566" s="6">
        <f t="shared" si="122"/>
        <v>0</v>
      </c>
      <c r="AG2566" s="7" t="e">
        <f t="shared" si="121"/>
        <v>#DIV/0!</v>
      </c>
      <c r="AH2566" s="7"/>
      <c r="AI2566" s="46"/>
      <c r="AJ2566" s="46"/>
      <c r="AK2566" s="46"/>
    </row>
    <row r="2567" spans="1:37" x14ac:dyDescent="0.2">
      <c r="A2567" s="1">
        <v>2566</v>
      </c>
      <c r="B2567" t="s">
        <v>651</v>
      </c>
      <c r="C2567" s="1">
        <v>920</v>
      </c>
      <c r="D2567" t="s">
        <v>7279</v>
      </c>
      <c r="E2567" s="2">
        <v>10.961</v>
      </c>
      <c r="F2567" s="2">
        <v>12.8</v>
      </c>
      <c r="G2567" t="s">
        <v>652</v>
      </c>
      <c r="H2567" s="1">
        <v>154</v>
      </c>
      <c r="I2567" s="1" t="s">
        <v>13</v>
      </c>
      <c r="J2567" s="1">
        <v>1</v>
      </c>
      <c r="K2567" t="s">
        <v>6953</v>
      </c>
      <c r="R2567" s="4"/>
      <c r="S2567" s="5"/>
      <c r="T2567" s="5"/>
      <c r="V2567" s="40"/>
      <c r="W2567" s="40"/>
      <c r="X2567" s="40"/>
      <c r="Z2567" s="43"/>
      <c r="AA2567" s="43"/>
      <c r="AB2567" s="43"/>
      <c r="AC2567" s="43"/>
      <c r="AD2567" s="8">
        <f t="shared" si="120"/>
        <v>0</v>
      </c>
      <c r="AE2567" s="43"/>
      <c r="AF2567" s="6">
        <f t="shared" si="122"/>
        <v>0</v>
      </c>
      <c r="AG2567" s="7" t="e">
        <f t="shared" si="121"/>
        <v>#DIV/0!</v>
      </c>
      <c r="AH2567" s="7"/>
      <c r="AI2567" s="46"/>
      <c r="AJ2567" s="46"/>
      <c r="AK2567" s="46"/>
    </row>
    <row r="2568" spans="1:37" x14ac:dyDescent="0.2">
      <c r="A2568" s="1">
        <v>2567</v>
      </c>
      <c r="B2568" t="s">
        <v>5174</v>
      </c>
      <c r="C2568" s="1">
        <v>920</v>
      </c>
      <c r="D2568" t="s">
        <v>7279</v>
      </c>
      <c r="E2568" s="2">
        <v>12.8</v>
      </c>
      <c r="F2568" s="2">
        <v>13.871</v>
      </c>
      <c r="G2568" t="s">
        <v>5175</v>
      </c>
      <c r="H2568" s="1">
        <v>154</v>
      </c>
      <c r="I2568" s="1" t="s">
        <v>13</v>
      </c>
      <c r="J2568" s="1">
        <v>1</v>
      </c>
      <c r="K2568" t="s">
        <v>6953</v>
      </c>
      <c r="R2568" s="4"/>
      <c r="S2568" s="5"/>
      <c r="T2568" s="5"/>
      <c r="V2568" s="40"/>
      <c r="W2568" s="40"/>
      <c r="X2568" s="40"/>
      <c r="Z2568" s="43"/>
      <c r="AA2568" s="43"/>
      <c r="AB2568" s="43"/>
      <c r="AC2568" s="43"/>
      <c r="AD2568" s="8">
        <f t="shared" si="120"/>
        <v>0</v>
      </c>
      <c r="AE2568" s="43"/>
      <c r="AF2568" s="6">
        <f t="shared" si="122"/>
        <v>0</v>
      </c>
      <c r="AG2568" s="7" t="e">
        <f t="shared" si="121"/>
        <v>#DIV/0!</v>
      </c>
      <c r="AH2568" s="7"/>
      <c r="AI2568" s="46"/>
      <c r="AJ2568" s="46"/>
      <c r="AK2568" s="46"/>
    </row>
    <row r="2569" spans="1:37" x14ac:dyDescent="0.2">
      <c r="A2569" s="1">
        <v>2568</v>
      </c>
      <c r="B2569" t="s">
        <v>1010</v>
      </c>
      <c r="C2569" s="1">
        <v>920</v>
      </c>
      <c r="D2569" t="s">
        <v>7279</v>
      </c>
      <c r="E2569" s="2">
        <v>13.871</v>
      </c>
      <c r="F2569" s="2">
        <v>15.1649999999999</v>
      </c>
      <c r="G2569" t="s">
        <v>1011</v>
      </c>
      <c r="H2569" s="1">
        <v>154</v>
      </c>
      <c r="I2569" s="1" t="s">
        <v>13</v>
      </c>
      <c r="J2569" s="1">
        <v>2</v>
      </c>
      <c r="K2569" t="s">
        <v>7047</v>
      </c>
      <c r="R2569" s="4"/>
      <c r="S2569" s="5"/>
      <c r="T2569" s="5"/>
      <c r="V2569" s="40"/>
      <c r="W2569" s="40"/>
      <c r="X2569" s="40"/>
      <c r="Z2569" s="43"/>
      <c r="AA2569" s="43"/>
      <c r="AB2569" s="43"/>
      <c r="AC2569" s="43"/>
      <c r="AD2569" s="8">
        <f t="shared" si="120"/>
        <v>0</v>
      </c>
      <c r="AE2569" s="43"/>
      <c r="AF2569" s="6">
        <f t="shared" si="122"/>
        <v>0</v>
      </c>
      <c r="AG2569" s="7" t="e">
        <f t="shared" si="121"/>
        <v>#DIV/0!</v>
      </c>
      <c r="AH2569" s="7"/>
      <c r="AI2569" s="46"/>
      <c r="AJ2569" s="46"/>
      <c r="AK2569" s="46"/>
    </row>
    <row r="2570" spans="1:37" x14ac:dyDescent="0.2">
      <c r="A2570" s="1">
        <v>2569</v>
      </c>
      <c r="B2570" t="s">
        <v>6808</v>
      </c>
      <c r="C2570" s="1">
        <v>920</v>
      </c>
      <c r="D2570" t="s">
        <v>7279</v>
      </c>
      <c r="E2570" s="2">
        <v>15.1649999999999</v>
      </c>
      <c r="F2570" s="2">
        <v>17.7229999999999</v>
      </c>
      <c r="G2570" t="s">
        <v>6809</v>
      </c>
      <c r="H2570" s="1">
        <v>154</v>
      </c>
      <c r="I2570" s="1" t="s">
        <v>13</v>
      </c>
      <c r="J2570" s="1">
        <v>2</v>
      </c>
      <c r="K2570" t="s">
        <v>7047</v>
      </c>
      <c r="R2570" s="4"/>
      <c r="S2570" s="5"/>
      <c r="T2570" s="5"/>
      <c r="V2570" s="40"/>
      <c r="W2570" s="40"/>
      <c r="X2570" s="40"/>
      <c r="Z2570" s="43"/>
      <c r="AA2570" s="43"/>
      <c r="AB2570" s="43"/>
      <c r="AC2570" s="43"/>
      <c r="AD2570" s="8">
        <f t="shared" si="120"/>
        <v>0</v>
      </c>
      <c r="AE2570" s="43"/>
      <c r="AF2570" s="6">
        <f t="shared" si="122"/>
        <v>0</v>
      </c>
      <c r="AG2570" s="7" t="e">
        <f t="shared" si="121"/>
        <v>#DIV/0!</v>
      </c>
      <c r="AH2570" s="7"/>
      <c r="AI2570" s="46"/>
      <c r="AJ2570" s="46"/>
      <c r="AK2570" s="46"/>
    </row>
    <row r="2571" spans="1:37" x14ac:dyDescent="0.2">
      <c r="A2571" s="1">
        <v>2570</v>
      </c>
      <c r="B2571" t="s">
        <v>5592</v>
      </c>
      <c r="C2571" s="1">
        <v>920</v>
      </c>
      <c r="D2571" t="s">
        <v>7279</v>
      </c>
      <c r="E2571" s="2">
        <v>17.7229999999999</v>
      </c>
      <c r="F2571" s="2">
        <v>20.155000000000001</v>
      </c>
      <c r="G2571" t="s">
        <v>5593</v>
      </c>
      <c r="H2571" s="1">
        <v>154</v>
      </c>
      <c r="I2571" s="1" t="s">
        <v>13</v>
      </c>
      <c r="J2571" s="1">
        <v>2</v>
      </c>
      <c r="K2571" t="s">
        <v>7047</v>
      </c>
      <c r="R2571" s="4"/>
      <c r="S2571" s="5"/>
      <c r="T2571" s="5"/>
      <c r="V2571" s="40"/>
      <c r="W2571" s="40"/>
      <c r="X2571" s="40"/>
      <c r="Z2571" s="43"/>
      <c r="AA2571" s="43"/>
      <c r="AB2571" s="43"/>
      <c r="AC2571" s="43"/>
      <c r="AD2571" s="8">
        <f t="shared" si="120"/>
        <v>0</v>
      </c>
      <c r="AE2571" s="43"/>
      <c r="AF2571" s="6">
        <f t="shared" si="122"/>
        <v>0</v>
      </c>
      <c r="AG2571" s="7" t="e">
        <f t="shared" si="121"/>
        <v>#DIV/0!</v>
      </c>
      <c r="AH2571" s="7"/>
      <c r="AI2571" s="46"/>
      <c r="AJ2571" s="46"/>
      <c r="AK2571" s="46"/>
    </row>
    <row r="2572" spans="1:37" x14ac:dyDescent="0.2">
      <c r="A2572" s="1">
        <v>2571</v>
      </c>
      <c r="B2572" t="s">
        <v>1713</v>
      </c>
      <c r="C2572" s="1">
        <v>920</v>
      </c>
      <c r="D2572" t="s">
        <v>7279</v>
      </c>
      <c r="E2572" s="2">
        <v>20.155000000000001</v>
      </c>
      <c r="F2572" s="2">
        <v>22.018999999999899</v>
      </c>
      <c r="G2572" t="s">
        <v>1714</v>
      </c>
      <c r="H2572" s="1">
        <v>154</v>
      </c>
      <c r="I2572" s="1" t="s">
        <v>13</v>
      </c>
      <c r="J2572" s="1">
        <v>2</v>
      </c>
      <c r="K2572" t="s">
        <v>6953</v>
      </c>
      <c r="R2572" s="4"/>
      <c r="S2572" s="5"/>
      <c r="T2572" s="5"/>
      <c r="V2572" s="40"/>
      <c r="W2572" s="40"/>
      <c r="X2572" s="40"/>
      <c r="Z2572" s="43"/>
      <c r="AA2572" s="43"/>
      <c r="AB2572" s="43"/>
      <c r="AC2572" s="43"/>
      <c r="AD2572" s="8">
        <f t="shared" si="120"/>
        <v>0</v>
      </c>
      <c r="AE2572" s="43"/>
      <c r="AF2572" s="6">
        <f t="shared" si="122"/>
        <v>0</v>
      </c>
      <c r="AG2572" s="7" t="e">
        <f t="shared" si="121"/>
        <v>#DIV/0!</v>
      </c>
      <c r="AH2572" s="7"/>
      <c r="AI2572" s="46"/>
      <c r="AJ2572" s="46"/>
      <c r="AK2572" s="46"/>
    </row>
    <row r="2573" spans="1:37" x14ac:dyDescent="0.2">
      <c r="A2573" s="1">
        <v>2572</v>
      </c>
      <c r="B2573" t="s">
        <v>6260</v>
      </c>
      <c r="C2573" s="1">
        <v>920</v>
      </c>
      <c r="D2573" t="s">
        <v>7279</v>
      </c>
      <c r="E2573" s="2">
        <v>22.018999999999899</v>
      </c>
      <c r="F2573" s="2">
        <v>23.571000000000002</v>
      </c>
      <c r="G2573" t="s">
        <v>6261</v>
      </c>
      <c r="H2573" s="1">
        <v>154</v>
      </c>
      <c r="I2573" s="1" t="s">
        <v>13</v>
      </c>
      <c r="J2573" s="1">
        <v>2</v>
      </c>
      <c r="K2573" t="s">
        <v>6953</v>
      </c>
      <c r="R2573" s="4"/>
      <c r="S2573" s="5"/>
      <c r="T2573" s="5"/>
      <c r="V2573" s="40"/>
      <c r="W2573" s="40"/>
      <c r="X2573" s="40"/>
      <c r="Z2573" s="43"/>
      <c r="AA2573" s="43"/>
      <c r="AB2573" s="43"/>
      <c r="AC2573" s="43"/>
      <c r="AD2573" s="8">
        <f t="shared" si="120"/>
        <v>0</v>
      </c>
      <c r="AE2573" s="43"/>
      <c r="AF2573" s="6">
        <f t="shared" si="122"/>
        <v>0</v>
      </c>
      <c r="AG2573" s="7" t="e">
        <f t="shared" si="121"/>
        <v>#DIV/0!</v>
      </c>
      <c r="AH2573" s="7"/>
      <c r="AI2573" s="46"/>
      <c r="AJ2573" s="46"/>
      <c r="AK2573" s="46"/>
    </row>
    <row r="2574" spans="1:37" x14ac:dyDescent="0.2">
      <c r="A2574" s="1">
        <v>2573</v>
      </c>
      <c r="B2574" t="s">
        <v>4628</v>
      </c>
      <c r="C2574" s="1">
        <v>920</v>
      </c>
      <c r="D2574" t="s">
        <v>7279</v>
      </c>
      <c r="E2574" s="2">
        <v>23.571000000000002</v>
      </c>
      <c r="F2574" s="2">
        <v>24.1999999999999</v>
      </c>
      <c r="G2574" t="s">
        <v>4629</v>
      </c>
      <c r="H2574" s="1">
        <v>154</v>
      </c>
      <c r="I2574" s="1" t="s">
        <v>13</v>
      </c>
      <c r="J2574" s="1">
        <v>1</v>
      </c>
      <c r="K2574" t="s">
        <v>6953</v>
      </c>
      <c r="R2574" s="4"/>
      <c r="S2574" s="5"/>
      <c r="T2574" s="5"/>
      <c r="V2574" s="40"/>
      <c r="W2574" s="40"/>
      <c r="X2574" s="40"/>
      <c r="Z2574" s="43"/>
      <c r="AA2574" s="43"/>
      <c r="AB2574" s="43"/>
      <c r="AC2574" s="43"/>
      <c r="AD2574" s="8">
        <f t="shared" si="120"/>
        <v>0</v>
      </c>
      <c r="AE2574" s="43"/>
      <c r="AF2574" s="6">
        <f t="shared" si="122"/>
        <v>0</v>
      </c>
      <c r="AG2574" s="7" t="e">
        <f t="shared" si="121"/>
        <v>#DIV/0!</v>
      </c>
      <c r="AH2574" s="7"/>
      <c r="AI2574" s="46"/>
      <c r="AJ2574" s="46"/>
      <c r="AK2574" s="46"/>
    </row>
    <row r="2575" spans="1:37" x14ac:dyDescent="0.2">
      <c r="A2575" s="1">
        <v>2574</v>
      </c>
      <c r="B2575" t="s">
        <v>1669</v>
      </c>
      <c r="C2575" s="1">
        <v>920</v>
      </c>
      <c r="D2575" t="s">
        <v>7279</v>
      </c>
      <c r="E2575" s="2">
        <v>24.1999999999999</v>
      </c>
      <c r="F2575" s="2">
        <v>28.262</v>
      </c>
      <c r="G2575" t="s">
        <v>1670</v>
      </c>
      <c r="H2575" s="1">
        <v>154</v>
      </c>
      <c r="I2575" s="1" t="s">
        <v>13</v>
      </c>
      <c r="J2575" s="1">
        <v>1</v>
      </c>
      <c r="K2575" t="s">
        <v>6953</v>
      </c>
      <c r="R2575" s="4"/>
      <c r="S2575" s="5"/>
      <c r="T2575" s="5"/>
      <c r="V2575" s="40"/>
      <c r="W2575" s="40"/>
      <c r="X2575" s="40"/>
      <c r="Z2575" s="43"/>
      <c r="AA2575" s="43"/>
      <c r="AB2575" s="43"/>
      <c r="AC2575" s="43"/>
      <c r="AD2575" s="8">
        <f t="shared" si="120"/>
        <v>0</v>
      </c>
      <c r="AE2575" s="43"/>
      <c r="AF2575" s="6">
        <f t="shared" si="122"/>
        <v>0</v>
      </c>
      <c r="AG2575" s="7" t="e">
        <f t="shared" si="121"/>
        <v>#DIV/0!</v>
      </c>
      <c r="AH2575" s="7"/>
      <c r="AI2575" s="46"/>
      <c r="AJ2575" s="46"/>
      <c r="AK2575" s="46"/>
    </row>
    <row r="2576" spans="1:37" x14ac:dyDescent="0.2">
      <c r="A2576" s="1">
        <v>2575</v>
      </c>
      <c r="B2576" t="s">
        <v>2203</v>
      </c>
      <c r="C2576" s="1">
        <v>920</v>
      </c>
      <c r="D2576" t="s">
        <v>7279</v>
      </c>
      <c r="E2576" s="2">
        <v>28.262</v>
      </c>
      <c r="F2576" s="2">
        <v>32.734000000000002</v>
      </c>
      <c r="G2576" t="s">
        <v>2204</v>
      </c>
      <c r="H2576" s="1">
        <v>154</v>
      </c>
      <c r="I2576" s="1" t="s">
        <v>13</v>
      </c>
      <c r="J2576" s="1">
        <v>1</v>
      </c>
      <c r="K2576" t="s">
        <v>6953</v>
      </c>
      <c r="R2576" s="4"/>
      <c r="S2576" s="5"/>
      <c r="T2576" s="5"/>
      <c r="V2576" s="40"/>
      <c r="W2576" s="40"/>
      <c r="X2576" s="40"/>
      <c r="Z2576" s="43"/>
      <c r="AA2576" s="43"/>
      <c r="AB2576" s="43"/>
      <c r="AC2576" s="43"/>
      <c r="AD2576" s="8">
        <f t="shared" si="120"/>
        <v>0</v>
      </c>
      <c r="AE2576" s="43"/>
      <c r="AF2576" s="6">
        <f t="shared" si="122"/>
        <v>0</v>
      </c>
      <c r="AG2576" s="7" t="e">
        <f t="shared" si="121"/>
        <v>#DIV/0!</v>
      </c>
      <c r="AH2576" s="7"/>
      <c r="AI2576" s="46"/>
      <c r="AJ2576" s="46"/>
      <c r="AK2576" s="46"/>
    </row>
    <row r="2577" spans="1:37" x14ac:dyDescent="0.2">
      <c r="A2577" s="1">
        <v>2576</v>
      </c>
      <c r="B2577" t="s">
        <v>5248</v>
      </c>
      <c r="C2577" s="1">
        <v>920</v>
      </c>
      <c r="D2577" t="s">
        <v>7279</v>
      </c>
      <c r="E2577" s="2">
        <v>32.734000000000002</v>
      </c>
      <c r="F2577" s="2">
        <v>36.859000000000002</v>
      </c>
      <c r="G2577" t="s">
        <v>5249</v>
      </c>
      <c r="H2577" s="1">
        <v>154</v>
      </c>
      <c r="I2577" s="1" t="s">
        <v>13</v>
      </c>
      <c r="J2577" s="1">
        <v>1</v>
      </c>
      <c r="K2577" t="s">
        <v>6953</v>
      </c>
      <c r="R2577" s="4"/>
      <c r="S2577" s="5"/>
      <c r="T2577" s="5"/>
      <c r="V2577" s="40"/>
      <c r="W2577" s="40"/>
      <c r="X2577" s="40"/>
      <c r="Z2577" s="43"/>
      <c r="AA2577" s="43"/>
      <c r="AB2577" s="43"/>
      <c r="AC2577" s="43"/>
      <c r="AD2577" s="8">
        <f t="shared" si="120"/>
        <v>0</v>
      </c>
      <c r="AE2577" s="43"/>
      <c r="AF2577" s="6">
        <f t="shared" si="122"/>
        <v>0</v>
      </c>
      <c r="AG2577" s="7" t="e">
        <f t="shared" si="121"/>
        <v>#DIV/0!</v>
      </c>
      <c r="AH2577" s="7"/>
      <c r="AI2577" s="46"/>
      <c r="AJ2577" s="46"/>
      <c r="AK2577" s="46"/>
    </row>
    <row r="2578" spans="1:37" x14ac:dyDescent="0.2">
      <c r="A2578" s="1">
        <v>2577</v>
      </c>
      <c r="B2578" t="s">
        <v>4368</v>
      </c>
      <c r="C2578" s="1">
        <v>920</v>
      </c>
      <c r="D2578" t="s">
        <v>7279</v>
      </c>
      <c r="E2578" s="2">
        <v>36.859000000000002</v>
      </c>
      <c r="F2578" s="2">
        <v>40.741</v>
      </c>
      <c r="G2578" t="s">
        <v>4369</v>
      </c>
      <c r="H2578" s="1">
        <v>154</v>
      </c>
      <c r="I2578" s="1" t="s">
        <v>13</v>
      </c>
      <c r="J2578" s="1">
        <v>1</v>
      </c>
      <c r="K2578" t="s">
        <v>6953</v>
      </c>
      <c r="R2578" s="4"/>
      <c r="S2578" s="5"/>
      <c r="T2578" s="5"/>
      <c r="V2578" s="40"/>
      <c r="W2578" s="40"/>
      <c r="X2578" s="40"/>
      <c r="Z2578" s="43"/>
      <c r="AA2578" s="43"/>
      <c r="AB2578" s="43"/>
      <c r="AC2578" s="43"/>
      <c r="AD2578" s="8">
        <f t="shared" si="120"/>
        <v>0</v>
      </c>
      <c r="AE2578" s="43"/>
      <c r="AF2578" s="6">
        <f t="shared" si="122"/>
        <v>0</v>
      </c>
      <c r="AG2578" s="7" t="e">
        <f t="shared" si="121"/>
        <v>#DIV/0!</v>
      </c>
      <c r="AH2578" s="7"/>
      <c r="AI2578" s="46"/>
      <c r="AJ2578" s="46"/>
      <c r="AK2578" s="46"/>
    </row>
    <row r="2579" spans="1:37" x14ac:dyDescent="0.2">
      <c r="A2579" s="1">
        <v>2578</v>
      </c>
      <c r="B2579" t="s">
        <v>5092</v>
      </c>
      <c r="C2579" s="1">
        <v>920</v>
      </c>
      <c r="D2579" t="s">
        <v>7279</v>
      </c>
      <c r="E2579" s="2">
        <v>40.741</v>
      </c>
      <c r="F2579" s="2">
        <v>42.909999999999897</v>
      </c>
      <c r="G2579" t="s">
        <v>5093</v>
      </c>
      <c r="H2579" s="1">
        <v>154</v>
      </c>
      <c r="I2579" s="1" t="s">
        <v>13</v>
      </c>
      <c r="J2579" s="1">
        <v>1</v>
      </c>
      <c r="K2579" t="s">
        <v>6953</v>
      </c>
      <c r="R2579" s="4"/>
      <c r="S2579" s="5"/>
      <c r="T2579" s="5"/>
      <c r="V2579" s="40"/>
      <c r="W2579" s="40"/>
      <c r="X2579" s="40"/>
      <c r="Z2579" s="43"/>
      <c r="AA2579" s="43"/>
      <c r="AB2579" s="43"/>
      <c r="AC2579" s="43"/>
      <c r="AD2579" s="8">
        <f t="shared" si="120"/>
        <v>0</v>
      </c>
      <c r="AE2579" s="43"/>
      <c r="AF2579" s="6">
        <f t="shared" si="122"/>
        <v>0</v>
      </c>
      <c r="AG2579" s="7" t="e">
        <f t="shared" si="121"/>
        <v>#DIV/0!</v>
      </c>
      <c r="AH2579" s="7"/>
      <c r="AI2579" s="46"/>
      <c r="AJ2579" s="46"/>
      <c r="AK2579" s="46"/>
    </row>
    <row r="2580" spans="1:37" x14ac:dyDescent="0.2">
      <c r="A2580" s="1">
        <v>2579</v>
      </c>
      <c r="B2580" t="s">
        <v>4584</v>
      </c>
      <c r="C2580" s="1">
        <v>920</v>
      </c>
      <c r="D2580" t="s">
        <v>7279</v>
      </c>
      <c r="E2580" s="2">
        <v>42.909999999999897</v>
      </c>
      <c r="F2580" s="2">
        <v>47.957999999999899</v>
      </c>
      <c r="G2580" t="s">
        <v>4585</v>
      </c>
      <c r="H2580" s="1">
        <v>154</v>
      </c>
      <c r="I2580" s="1" t="s">
        <v>13</v>
      </c>
      <c r="J2580" s="1">
        <v>1</v>
      </c>
      <c r="K2580" t="s">
        <v>6953</v>
      </c>
      <c r="R2580" s="4"/>
      <c r="S2580" s="5"/>
      <c r="T2580" s="5"/>
      <c r="V2580" s="40"/>
      <c r="W2580" s="40"/>
      <c r="X2580" s="40"/>
      <c r="Z2580" s="43"/>
      <c r="AA2580" s="43"/>
      <c r="AB2580" s="43"/>
      <c r="AC2580" s="43"/>
      <c r="AD2580" s="8">
        <f t="shared" si="120"/>
        <v>0</v>
      </c>
      <c r="AE2580" s="43"/>
      <c r="AF2580" s="6">
        <f t="shared" si="122"/>
        <v>0</v>
      </c>
      <c r="AG2580" s="7" t="e">
        <f t="shared" si="121"/>
        <v>#DIV/0!</v>
      </c>
      <c r="AH2580" s="7"/>
      <c r="AI2580" s="46"/>
      <c r="AJ2580" s="46"/>
      <c r="AK2580" s="46"/>
    </row>
    <row r="2581" spans="1:37" x14ac:dyDescent="0.2">
      <c r="A2581" s="1">
        <v>2580</v>
      </c>
      <c r="B2581" t="s">
        <v>6792</v>
      </c>
      <c r="C2581" s="1">
        <v>920</v>
      </c>
      <c r="D2581" t="s">
        <v>7279</v>
      </c>
      <c r="E2581" s="2">
        <v>47.957999999999899</v>
      </c>
      <c r="F2581" s="2">
        <v>50.073</v>
      </c>
      <c r="G2581" t="s">
        <v>6793</v>
      </c>
      <c r="H2581" s="1">
        <v>154</v>
      </c>
      <c r="I2581" s="1" t="s">
        <v>13</v>
      </c>
      <c r="J2581" s="1">
        <v>1</v>
      </c>
      <c r="K2581" t="s">
        <v>6953</v>
      </c>
      <c r="R2581" s="4"/>
      <c r="S2581" s="5"/>
      <c r="T2581" s="5"/>
      <c r="V2581" s="40"/>
      <c r="W2581" s="40"/>
      <c r="X2581" s="40"/>
      <c r="Z2581" s="43"/>
      <c r="AA2581" s="43"/>
      <c r="AB2581" s="43"/>
      <c r="AC2581" s="43"/>
      <c r="AD2581" s="8">
        <f t="shared" si="120"/>
        <v>0</v>
      </c>
      <c r="AE2581" s="43"/>
      <c r="AF2581" s="6">
        <f t="shared" si="122"/>
        <v>0</v>
      </c>
      <c r="AG2581" s="7" t="e">
        <f t="shared" si="121"/>
        <v>#DIV/0!</v>
      </c>
      <c r="AH2581" s="7"/>
      <c r="AI2581" s="46"/>
      <c r="AJ2581" s="46"/>
      <c r="AK2581" s="46"/>
    </row>
    <row r="2582" spans="1:37" x14ac:dyDescent="0.2">
      <c r="A2582" s="1">
        <v>2581</v>
      </c>
      <c r="B2582" t="s">
        <v>2298</v>
      </c>
      <c r="C2582" s="1">
        <v>920</v>
      </c>
      <c r="D2582" t="s">
        <v>7279</v>
      </c>
      <c r="E2582" s="2">
        <v>50.073</v>
      </c>
      <c r="F2582" s="2">
        <v>54.868000000000002</v>
      </c>
      <c r="G2582" t="s">
        <v>2299</v>
      </c>
      <c r="H2582" s="1">
        <v>154</v>
      </c>
      <c r="I2582" s="1" t="s">
        <v>13</v>
      </c>
      <c r="J2582" s="1">
        <v>1</v>
      </c>
      <c r="K2582" t="s">
        <v>6953</v>
      </c>
      <c r="R2582" s="4"/>
      <c r="S2582" s="5"/>
      <c r="T2582" s="5"/>
      <c r="V2582" s="40"/>
      <c r="W2582" s="40"/>
      <c r="X2582" s="40"/>
      <c r="Z2582" s="43"/>
      <c r="AA2582" s="43"/>
      <c r="AB2582" s="43"/>
      <c r="AC2582" s="43"/>
      <c r="AD2582" s="8">
        <f t="shared" si="120"/>
        <v>0</v>
      </c>
      <c r="AE2582" s="43"/>
      <c r="AF2582" s="6">
        <f t="shared" si="122"/>
        <v>0</v>
      </c>
      <c r="AG2582" s="7" t="e">
        <f t="shared" si="121"/>
        <v>#DIV/0!</v>
      </c>
      <c r="AH2582" s="7"/>
      <c r="AI2582" s="46"/>
      <c r="AJ2582" s="46"/>
      <c r="AK2582" s="46"/>
    </row>
    <row r="2583" spans="1:37" x14ac:dyDescent="0.2">
      <c r="A2583" s="1">
        <v>2582</v>
      </c>
      <c r="B2583" t="s">
        <v>5010</v>
      </c>
      <c r="C2583" s="1">
        <v>920</v>
      </c>
      <c r="D2583" t="s">
        <v>7279</v>
      </c>
      <c r="E2583" s="2">
        <v>54.868000000000002</v>
      </c>
      <c r="F2583" s="2">
        <v>60.820999999999898</v>
      </c>
      <c r="G2583" t="s">
        <v>5011</v>
      </c>
      <c r="H2583" s="1">
        <v>154</v>
      </c>
      <c r="I2583" s="1" t="s">
        <v>13</v>
      </c>
      <c r="J2583" s="1">
        <v>1</v>
      </c>
      <c r="K2583" t="s">
        <v>6953</v>
      </c>
      <c r="R2583" s="4"/>
      <c r="S2583" s="5"/>
      <c r="T2583" s="5"/>
      <c r="V2583" s="40"/>
      <c r="W2583" s="40"/>
      <c r="X2583" s="40"/>
      <c r="Z2583" s="43"/>
      <c r="AA2583" s="43"/>
      <c r="AB2583" s="43"/>
      <c r="AC2583" s="43"/>
      <c r="AD2583" s="8">
        <f t="shared" si="120"/>
        <v>0</v>
      </c>
      <c r="AE2583" s="43"/>
      <c r="AF2583" s="6">
        <f t="shared" si="122"/>
        <v>0</v>
      </c>
      <c r="AG2583" s="7" t="e">
        <f t="shared" si="121"/>
        <v>#DIV/0!</v>
      </c>
      <c r="AH2583" s="7"/>
      <c r="AI2583" s="46"/>
      <c r="AJ2583" s="46"/>
      <c r="AK2583" s="46"/>
    </row>
    <row r="2584" spans="1:37" x14ac:dyDescent="0.2">
      <c r="A2584" s="1">
        <v>2583</v>
      </c>
      <c r="B2584" t="s">
        <v>894</v>
      </c>
      <c r="C2584" s="1">
        <v>920</v>
      </c>
      <c r="D2584" t="s">
        <v>7279</v>
      </c>
      <c r="E2584" s="2">
        <v>60.820999999999898</v>
      </c>
      <c r="F2584" s="2">
        <v>64.003</v>
      </c>
      <c r="G2584" t="s">
        <v>895</v>
      </c>
      <c r="H2584" s="1">
        <v>154</v>
      </c>
      <c r="I2584" s="1" t="s">
        <v>13</v>
      </c>
      <c r="J2584" s="1">
        <v>1</v>
      </c>
      <c r="K2584" t="s">
        <v>6953</v>
      </c>
      <c r="R2584" s="4"/>
      <c r="S2584" s="5"/>
      <c r="T2584" s="5"/>
      <c r="V2584" s="40"/>
      <c r="W2584" s="40"/>
      <c r="X2584" s="40"/>
      <c r="Z2584" s="43"/>
      <c r="AA2584" s="43"/>
      <c r="AB2584" s="43"/>
      <c r="AC2584" s="43"/>
      <c r="AD2584" s="8">
        <f t="shared" si="120"/>
        <v>0</v>
      </c>
      <c r="AE2584" s="43"/>
      <c r="AF2584" s="6">
        <f t="shared" si="122"/>
        <v>0</v>
      </c>
      <c r="AG2584" s="7" t="e">
        <f t="shared" si="121"/>
        <v>#DIV/0!</v>
      </c>
      <c r="AH2584" s="7"/>
      <c r="AI2584" s="46"/>
      <c r="AJ2584" s="46"/>
      <c r="AK2584" s="46"/>
    </row>
    <row r="2585" spans="1:37" x14ac:dyDescent="0.2">
      <c r="A2585" s="1">
        <v>2584</v>
      </c>
      <c r="B2585" t="s">
        <v>1510</v>
      </c>
      <c r="C2585" s="1">
        <v>920</v>
      </c>
      <c r="D2585" t="s">
        <v>7279</v>
      </c>
      <c r="E2585" s="2">
        <v>64.003</v>
      </c>
      <c r="F2585" s="2">
        <v>66.254999999999896</v>
      </c>
      <c r="G2585" t="s">
        <v>1511</v>
      </c>
      <c r="H2585" s="1">
        <v>154</v>
      </c>
      <c r="I2585" s="1" t="s">
        <v>13</v>
      </c>
      <c r="J2585" s="1">
        <v>1</v>
      </c>
      <c r="K2585" t="s">
        <v>6953</v>
      </c>
      <c r="R2585" s="4"/>
      <c r="S2585" s="5"/>
      <c r="T2585" s="5"/>
      <c r="V2585" s="40"/>
      <c r="W2585" s="40"/>
      <c r="X2585" s="40"/>
      <c r="Z2585" s="43"/>
      <c r="AA2585" s="43"/>
      <c r="AB2585" s="43"/>
      <c r="AC2585" s="43"/>
      <c r="AD2585" s="8">
        <f t="shared" si="120"/>
        <v>0</v>
      </c>
      <c r="AE2585" s="43"/>
      <c r="AF2585" s="6">
        <f t="shared" si="122"/>
        <v>0</v>
      </c>
      <c r="AG2585" s="7" t="e">
        <f t="shared" si="121"/>
        <v>#DIV/0!</v>
      </c>
      <c r="AH2585" s="7"/>
      <c r="AI2585" s="46"/>
      <c r="AJ2585" s="46"/>
      <c r="AK2585" s="46"/>
    </row>
    <row r="2586" spans="1:37" x14ac:dyDescent="0.2">
      <c r="A2586" s="1">
        <v>2585</v>
      </c>
      <c r="B2586" t="s">
        <v>2816</v>
      </c>
      <c r="C2586" s="1">
        <v>920</v>
      </c>
      <c r="D2586" t="s">
        <v>7279</v>
      </c>
      <c r="E2586" s="2">
        <v>66.254999999999896</v>
      </c>
      <c r="F2586" s="2">
        <v>72.878</v>
      </c>
      <c r="G2586" t="s">
        <v>2817</v>
      </c>
      <c r="H2586" s="1">
        <v>154</v>
      </c>
      <c r="I2586" s="1" t="s">
        <v>13</v>
      </c>
      <c r="J2586" s="1">
        <v>1</v>
      </c>
      <c r="K2586" t="s">
        <v>6953</v>
      </c>
      <c r="R2586" s="4"/>
      <c r="S2586" s="5"/>
      <c r="T2586" s="5"/>
      <c r="V2586" s="40"/>
      <c r="W2586" s="40"/>
      <c r="X2586" s="40"/>
      <c r="Z2586" s="43"/>
      <c r="AA2586" s="43"/>
      <c r="AB2586" s="43"/>
      <c r="AC2586" s="43"/>
      <c r="AD2586" s="8">
        <f t="shared" si="120"/>
        <v>0</v>
      </c>
      <c r="AE2586" s="43"/>
      <c r="AF2586" s="6">
        <f t="shared" si="122"/>
        <v>0</v>
      </c>
      <c r="AG2586" s="7" t="e">
        <f t="shared" si="121"/>
        <v>#DIV/0!</v>
      </c>
      <c r="AH2586" s="7"/>
      <c r="AI2586" s="46"/>
      <c r="AJ2586" s="46"/>
      <c r="AK2586" s="46"/>
    </row>
    <row r="2587" spans="1:37" x14ac:dyDescent="0.2">
      <c r="A2587" s="1">
        <v>2586</v>
      </c>
      <c r="B2587" t="s">
        <v>2513</v>
      </c>
      <c r="C2587" s="1">
        <v>930</v>
      </c>
      <c r="D2587" t="s">
        <v>7280</v>
      </c>
      <c r="E2587" s="2">
        <v>0</v>
      </c>
      <c r="F2587" s="2">
        <v>0.76200000000000001</v>
      </c>
      <c r="G2587" t="s">
        <v>2514</v>
      </c>
      <c r="H2587" s="1">
        <v>154</v>
      </c>
      <c r="I2587" s="1" t="s">
        <v>13</v>
      </c>
      <c r="J2587" s="1">
        <v>1</v>
      </c>
      <c r="K2587" t="s">
        <v>6953</v>
      </c>
      <c r="R2587" s="4"/>
      <c r="S2587" s="5"/>
      <c r="T2587" s="5"/>
      <c r="V2587" s="40"/>
      <c r="W2587" s="40"/>
      <c r="X2587" s="40"/>
      <c r="Z2587" s="43"/>
      <c r="AA2587" s="43"/>
      <c r="AB2587" s="43"/>
      <c r="AC2587" s="43"/>
      <c r="AD2587" s="8">
        <f t="shared" si="120"/>
        <v>0</v>
      </c>
      <c r="AE2587" s="43"/>
      <c r="AF2587" s="6">
        <f t="shared" si="122"/>
        <v>0</v>
      </c>
      <c r="AG2587" s="7" t="e">
        <f t="shared" si="121"/>
        <v>#DIV/0!</v>
      </c>
      <c r="AH2587" s="7"/>
      <c r="AI2587" s="46"/>
      <c r="AJ2587" s="46"/>
      <c r="AK2587" s="46"/>
    </row>
    <row r="2588" spans="1:37" x14ac:dyDescent="0.2">
      <c r="A2588" s="1">
        <v>2587</v>
      </c>
      <c r="B2588" t="s">
        <v>5686</v>
      </c>
      <c r="C2588" s="1">
        <v>930</v>
      </c>
      <c r="D2588" t="s">
        <v>7280</v>
      </c>
      <c r="E2588" s="2">
        <v>0.76200000000000001</v>
      </c>
      <c r="F2588" s="2">
        <v>5.8259999999999996</v>
      </c>
      <c r="G2588" t="s">
        <v>5687</v>
      </c>
      <c r="H2588" s="1">
        <v>154</v>
      </c>
      <c r="I2588" s="1" t="s">
        <v>13</v>
      </c>
      <c r="J2588" s="1">
        <v>1</v>
      </c>
      <c r="K2588" t="s">
        <v>6953</v>
      </c>
      <c r="R2588" s="4"/>
      <c r="S2588" s="5"/>
      <c r="T2588" s="5"/>
      <c r="V2588" s="40"/>
      <c r="W2588" s="40"/>
      <c r="X2588" s="40"/>
      <c r="Z2588" s="43"/>
      <c r="AA2588" s="43"/>
      <c r="AB2588" s="43"/>
      <c r="AC2588" s="43"/>
      <c r="AD2588" s="8">
        <f t="shared" si="120"/>
        <v>0</v>
      </c>
      <c r="AE2588" s="43"/>
      <c r="AF2588" s="6">
        <f t="shared" si="122"/>
        <v>0</v>
      </c>
      <c r="AG2588" s="7" t="e">
        <f t="shared" si="121"/>
        <v>#DIV/0!</v>
      </c>
      <c r="AH2588" s="7"/>
      <c r="AI2588" s="46"/>
      <c r="AJ2588" s="46"/>
      <c r="AK2588" s="46"/>
    </row>
    <row r="2589" spans="1:37" x14ac:dyDescent="0.2">
      <c r="A2589" s="1">
        <v>2588</v>
      </c>
      <c r="B2589" t="s">
        <v>4522</v>
      </c>
      <c r="C2589" s="1">
        <v>930</v>
      </c>
      <c r="D2589" t="s">
        <v>7280</v>
      </c>
      <c r="E2589" s="2">
        <v>5.8259999999999996</v>
      </c>
      <c r="F2589" s="2">
        <v>8.7270000000000003</v>
      </c>
      <c r="G2589" t="s">
        <v>4523</v>
      </c>
      <c r="H2589" s="1">
        <v>154</v>
      </c>
      <c r="I2589" s="1" t="s">
        <v>13</v>
      </c>
      <c r="J2589" s="1">
        <v>1</v>
      </c>
      <c r="K2589" t="s">
        <v>6953</v>
      </c>
      <c r="R2589" s="4"/>
      <c r="S2589" s="5"/>
      <c r="T2589" s="5"/>
      <c r="V2589" s="40"/>
      <c r="W2589" s="40"/>
      <c r="X2589" s="40"/>
      <c r="Z2589" s="43"/>
      <c r="AA2589" s="43"/>
      <c r="AB2589" s="43"/>
      <c r="AC2589" s="43"/>
      <c r="AD2589" s="8">
        <f t="shared" si="120"/>
        <v>0</v>
      </c>
      <c r="AE2589" s="43"/>
      <c r="AF2589" s="6">
        <f t="shared" si="122"/>
        <v>0</v>
      </c>
      <c r="AG2589" s="7" t="e">
        <f t="shared" si="121"/>
        <v>#DIV/0!</v>
      </c>
      <c r="AH2589" s="7"/>
      <c r="AI2589" s="46"/>
      <c r="AJ2589" s="46"/>
      <c r="AK2589" s="46"/>
    </row>
    <row r="2590" spans="1:37" x14ac:dyDescent="0.2">
      <c r="A2590" s="1">
        <v>2589</v>
      </c>
      <c r="B2590" t="s">
        <v>5800</v>
      </c>
      <c r="C2590" s="1">
        <v>930</v>
      </c>
      <c r="D2590" t="s">
        <v>7280</v>
      </c>
      <c r="E2590" s="2">
        <v>8.7270000000000003</v>
      </c>
      <c r="F2590" s="2">
        <v>12.722</v>
      </c>
      <c r="G2590" t="s">
        <v>5801</v>
      </c>
      <c r="H2590" s="1">
        <v>154</v>
      </c>
      <c r="I2590" s="1" t="s">
        <v>13</v>
      </c>
      <c r="J2590" s="1">
        <v>1</v>
      </c>
      <c r="K2590" t="s">
        <v>6953</v>
      </c>
      <c r="R2590" s="4"/>
      <c r="S2590" s="5"/>
      <c r="T2590" s="5"/>
      <c r="V2590" s="40"/>
      <c r="W2590" s="40"/>
      <c r="X2590" s="40"/>
      <c r="Z2590" s="43"/>
      <c r="AA2590" s="43"/>
      <c r="AB2590" s="43"/>
      <c r="AC2590" s="43"/>
      <c r="AD2590" s="8">
        <f t="shared" si="120"/>
        <v>0</v>
      </c>
      <c r="AE2590" s="43"/>
      <c r="AF2590" s="6">
        <f t="shared" si="122"/>
        <v>0</v>
      </c>
      <c r="AG2590" s="7" t="e">
        <f t="shared" si="121"/>
        <v>#DIV/0!</v>
      </c>
      <c r="AH2590" s="7"/>
      <c r="AI2590" s="46"/>
      <c r="AJ2590" s="46"/>
      <c r="AK2590" s="46"/>
    </row>
    <row r="2591" spans="1:37" x14ac:dyDescent="0.2">
      <c r="A2591" s="1">
        <v>2590</v>
      </c>
      <c r="B2591" t="s">
        <v>3134</v>
      </c>
      <c r="C2591" s="1">
        <v>930</v>
      </c>
      <c r="D2591" t="s">
        <v>7280</v>
      </c>
      <c r="E2591" s="2">
        <v>12.722</v>
      </c>
      <c r="F2591" s="2">
        <v>14.353</v>
      </c>
      <c r="G2591" t="s">
        <v>3135</v>
      </c>
      <c r="H2591" s="1">
        <v>154</v>
      </c>
      <c r="I2591" s="1" t="s">
        <v>13</v>
      </c>
      <c r="J2591" s="1">
        <v>1</v>
      </c>
      <c r="K2591" t="s">
        <v>6953</v>
      </c>
      <c r="R2591" s="4"/>
      <c r="S2591" s="5"/>
      <c r="T2591" s="5"/>
      <c r="V2591" s="40"/>
      <c r="W2591" s="40"/>
      <c r="X2591" s="40"/>
      <c r="Z2591" s="43"/>
      <c r="AA2591" s="43"/>
      <c r="AB2591" s="43"/>
      <c r="AC2591" s="43"/>
      <c r="AD2591" s="8">
        <f t="shared" si="120"/>
        <v>0</v>
      </c>
      <c r="AE2591" s="43"/>
      <c r="AF2591" s="6">
        <f t="shared" si="122"/>
        <v>0</v>
      </c>
      <c r="AG2591" s="7" t="e">
        <f t="shared" si="121"/>
        <v>#DIV/0!</v>
      </c>
      <c r="AH2591" s="7"/>
      <c r="AI2591" s="46"/>
      <c r="AJ2591" s="46"/>
      <c r="AK2591" s="46"/>
    </row>
    <row r="2592" spans="1:37" x14ac:dyDescent="0.2">
      <c r="A2592" s="1">
        <v>2591</v>
      </c>
      <c r="B2592" t="s">
        <v>4588</v>
      </c>
      <c r="C2592" s="1">
        <v>930</v>
      </c>
      <c r="D2592" t="s">
        <v>7280</v>
      </c>
      <c r="E2592" s="2">
        <v>14.353</v>
      </c>
      <c r="F2592" s="2">
        <v>17.899999999999899</v>
      </c>
      <c r="G2592" t="s">
        <v>4589</v>
      </c>
      <c r="H2592" s="1">
        <v>154</v>
      </c>
      <c r="I2592" s="1" t="s">
        <v>13</v>
      </c>
      <c r="J2592" s="1">
        <v>1</v>
      </c>
      <c r="K2592" t="s">
        <v>6953</v>
      </c>
      <c r="R2592" s="4"/>
      <c r="S2592" s="5"/>
      <c r="T2592" s="5"/>
      <c r="V2592" s="40"/>
      <c r="W2592" s="40"/>
      <c r="X2592" s="40"/>
      <c r="Z2592" s="43"/>
      <c r="AA2592" s="43"/>
      <c r="AB2592" s="43"/>
      <c r="AC2592" s="43"/>
      <c r="AD2592" s="8">
        <f t="shared" si="120"/>
        <v>0</v>
      </c>
      <c r="AE2592" s="43"/>
      <c r="AF2592" s="6">
        <f t="shared" si="122"/>
        <v>0</v>
      </c>
      <c r="AG2592" s="7" t="e">
        <f t="shared" si="121"/>
        <v>#DIV/0!</v>
      </c>
      <c r="AH2592" s="7"/>
      <c r="AI2592" s="46"/>
      <c r="AJ2592" s="46"/>
      <c r="AK2592" s="46"/>
    </row>
    <row r="2593" spans="1:37" x14ac:dyDescent="0.2">
      <c r="A2593" s="1">
        <v>2592</v>
      </c>
      <c r="B2593" t="s">
        <v>2388</v>
      </c>
      <c r="C2593" s="1">
        <v>930</v>
      </c>
      <c r="D2593" t="s">
        <v>7280</v>
      </c>
      <c r="E2593" s="2">
        <v>17.899999999999899</v>
      </c>
      <c r="F2593" s="2">
        <v>20.684999999999899</v>
      </c>
      <c r="G2593" t="s">
        <v>2389</v>
      </c>
      <c r="H2593" s="1">
        <v>154</v>
      </c>
      <c r="I2593" s="1" t="s">
        <v>13</v>
      </c>
      <c r="J2593" s="1">
        <v>1</v>
      </c>
      <c r="K2593" t="s">
        <v>6953</v>
      </c>
      <c r="R2593" s="4"/>
      <c r="S2593" s="5"/>
      <c r="T2593" s="5"/>
      <c r="V2593" s="40"/>
      <c r="W2593" s="40"/>
      <c r="X2593" s="40"/>
      <c r="Z2593" s="43"/>
      <c r="AA2593" s="43"/>
      <c r="AB2593" s="43"/>
      <c r="AC2593" s="43"/>
      <c r="AD2593" s="8">
        <f t="shared" si="120"/>
        <v>0</v>
      </c>
      <c r="AE2593" s="43"/>
      <c r="AF2593" s="6">
        <f t="shared" si="122"/>
        <v>0</v>
      </c>
      <c r="AG2593" s="7" t="e">
        <f t="shared" si="121"/>
        <v>#DIV/0!</v>
      </c>
      <c r="AH2593" s="7"/>
      <c r="AI2593" s="46"/>
      <c r="AJ2593" s="46"/>
      <c r="AK2593" s="46"/>
    </row>
    <row r="2594" spans="1:37" x14ac:dyDescent="0.2">
      <c r="A2594" s="1">
        <v>2593</v>
      </c>
      <c r="B2594" t="s">
        <v>5074</v>
      </c>
      <c r="C2594" s="1">
        <v>930</v>
      </c>
      <c r="D2594" t="s">
        <v>7280</v>
      </c>
      <c r="E2594" s="2">
        <v>20.684999999999899</v>
      </c>
      <c r="F2594" s="2">
        <v>22.922999999999899</v>
      </c>
      <c r="G2594" t="s">
        <v>5075</v>
      </c>
      <c r="H2594" s="1">
        <v>154</v>
      </c>
      <c r="I2594" s="1" t="s">
        <v>13</v>
      </c>
      <c r="J2594" s="1">
        <v>1</v>
      </c>
      <c r="K2594" t="s">
        <v>6953</v>
      </c>
      <c r="R2594" s="4"/>
      <c r="S2594" s="5"/>
      <c r="T2594" s="5"/>
      <c r="V2594" s="40"/>
      <c r="W2594" s="40"/>
      <c r="X2594" s="40"/>
      <c r="Z2594" s="43"/>
      <c r="AA2594" s="43"/>
      <c r="AB2594" s="43"/>
      <c r="AC2594" s="43"/>
      <c r="AD2594" s="8">
        <f t="shared" si="120"/>
        <v>0</v>
      </c>
      <c r="AE2594" s="43"/>
      <c r="AF2594" s="6">
        <f t="shared" si="122"/>
        <v>0</v>
      </c>
      <c r="AG2594" s="7" t="e">
        <f t="shared" si="121"/>
        <v>#DIV/0!</v>
      </c>
      <c r="AH2594" s="7"/>
      <c r="AI2594" s="46"/>
      <c r="AJ2594" s="46"/>
      <c r="AK2594" s="46"/>
    </row>
    <row r="2595" spans="1:37" x14ac:dyDescent="0.2">
      <c r="A2595" s="1">
        <v>2594</v>
      </c>
      <c r="B2595" t="s">
        <v>4205</v>
      </c>
      <c r="C2595" s="1">
        <v>930</v>
      </c>
      <c r="D2595" t="s">
        <v>7280</v>
      </c>
      <c r="E2595" s="2">
        <v>22.922999999999899</v>
      </c>
      <c r="F2595" s="2">
        <v>25.681000000000001</v>
      </c>
      <c r="G2595" t="s">
        <v>4206</v>
      </c>
      <c r="H2595" s="1">
        <v>154</v>
      </c>
      <c r="I2595" s="1" t="s">
        <v>13</v>
      </c>
      <c r="J2595" s="1">
        <v>1</v>
      </c>
      <c r="K2595" t="s">
        <v>6953</v>
      </c>
      <c r="R2595" s="4"/>
      <c r="S2595" s="5"/>
      <c r="T2595" s="5"/>
      <c r="V2595" s="40"/>
      <c r="W2595" s="40"/>
      <c r="X2595" s="40"/>
      <c r="Z2595" s="43"/>
      <c r="AA2595" s="43"/>
      <c r="AB2595" s="43"/>
      <c r="AC2595" s="43"/>
      <c r="AD2595" s="8">
        <f t="shared" si="120"/>
        <v>0</v>
      </c>
      <c r="AE2595" s="43"/>
      <c r="AF2595" s="6">
        <f t="shared" si="122"/>
        <v>0</v>
      </c>
      <c r="AG2595" s="7" t="e">
        <f t="shared" si="121"/>
        <v>#DIV/0!</v>
      </c>
      <c r="AH2595" s="7"/>
      <c r="AI2595" s="46"/>
      <c r="AJ2595" s="46"/>
      <c r="AK2595" s="46"/>
    </row>
    <row r="2596" spans="1:37" x14ac:dyDescent="0.2">
      <c r="A2596" s="1">
        <v>2595</v>
      </c>
      <c r="B2596" t="s">
        <v>4546</v>
      </c>
      <c r="C2596" s="1">
        <v>940</v>
      </c>
      <c r="D2596" t="s">
        <v>7281</v>
      </c>
      <c r="E2596" s="2">
        <v>24.163</v>
      </c>
      <c r="F2596" s="2">
        <v>27.4469999999999</v>
      </c>
      <c r="G2596" t="s">
        <v>4547</v>
      </c>
      <c r="H2596" s="1">
        <v>154</v>
      </c>
      <c r="I2596" s="1" t="s">
        <v>13</v>
      </c>
      <c r="J2596" s="1">
        <v>1</v>
      </c>
      <c r="K2596" t="s">
        <v>6953</v>
      </c>
      <c r="R2596" s="4"/>
      <c r="S2596" s="5"/>
      <c r="T2596" s="5"/>
      <c r="V2596" s="40"/>
      <c r="W2596" s="40"/>
      <c r="X2596" s="40"/>
      <c r="Z2596" s="43"/>
      <c r="AA2596" s="43"/>
      <c r="AB2596" s="43"/>
      <c r="AC2596" s="43"/>
      <c r="AD2596" s="8">
        <f t="shared" si="120"/>
        <v>0</v>
      </c>
      <c r="AE2596" s="43"/>
      <c r="AF2596" s="6">
        <f t="shared" si="122"/>
        <v>0</v>
      </c>
      <c r="AG2596" s="7" t="e">
        <f t="shared" si="121"/>
        <v>#DIV/0!</v>
      </c>
      <c r="AH2596" s="7"/>
      <c r="AI2596" s="46"/>
      <c r="AJ2596" s="46"/>
      <c r="AK2596" s="46"/>
    </row>
    <row r="2597" spans="1:37" x14ac:dyDescent="0.2">
      <c r="A2597" s="1">
        <v>2596</v>
      </c>
      <c r="B2597" t="s">
        <v>2187</v>
      </c>
      <c r="C2597" s="1">
        <v>940</v>
      </c>
      <c r="D2597" t="s">
        <v>7281</v>
      </c>
      <c r="E2597" s="2">
        <v>27.4469999999999</v>
      </c>
      <c r="F2597" s="2">
        <v>28.690999999999899</v>
      </c>
      <c r="G2597" t="s">
        <v>2188</v>
      </c>
      <c r="H2597" s="1">
        <v>154</v>
      </c>
      <c r="I2597" s="1" t="s">
        <v>13</v>
      </c>
      <c r="J2597" s="1">
        <v>1</v>
      </c>
      <c r="K2597" t="s">
        <v>6953</v>
      </c>
      <c r="R2597" s="4"/>
      <c r="S2597" s="5"/>
      <c r="T2597" s="5"/>
      <c r="V2597" s="40"/>
      <c r="W2597" s="40"/>
      <c r="X2597" s="40"/>
      <c r="Z2597" s="43"/>
      <c r="AA2597" s="43"/>
      <c r="AB2597" s="43"/>
      <c r="AC2597" s="43"/>
      <c r="AD2597" s="8">
        <f t="shared" si="120"/>
        <v>0</v>
      </c>
      <c r="AE2597" s="43"/>
      <c r="AF2597" s="6">
        <f t="shared" si="122"/>
        <v>0</v>
      </c>
      <c r="AG2597" s="7" t="e">
        <f t="shared" si="121"/>
        <v>#DIV/0!</v>
      </c>
      <c r="AH2597" s="7"/>
      <c r="AI2597" s="46"/>
      <c r="AJ2597" s="46"/>
      <c r="AK2597" s="46"/>
    </row>
    <row r="2598" spans="1:37" x14ac:dyDescent="0.2">
      <c r="A2598" s="1">
        <v>2597</v>
      </c>
      <c r="B2598" t="s">
        <v>3893</v>
      </c>
      <c r="C2598" s="1">
        <v>940</v>
      </c>
      <c r="D2598" t="s">
        <v>7281</v>
      </c>
      <c r="E2598" s="2">
        <v>28.690999999999899</v>
      </c>
      <c r="F2598" s="2">
        <v>32.814999999999898</v>
      </c>
      <c r="G2598" t="s">
        <v>3894</v>
      </c>
      <c r="H2598" s="1">
        <v>154</v>
      </c>
      <c r="I2598" s="1" t="s">
        <v>13</v>
      </c>
      <c r="J2598" s="1">
        <v>1</v>
      </c>
      <c r="K2598" t="s">
        <v>6953</v>
      </c>
      <c r="R2598" s="4"/>
      <c r="S2598" s="5"/>
      <c r="T2598" s="5"/>
      <c r="V2598" s="40"/>
      <c r="W2598" s="40"/>
      <c r="X2598" s="40"/>
      <c r="Z2598" s="43"/>
      <c r="AA2598" s="43"/>
      <c r="AB2598" s="43"/>
      <c r="AC2598" s="43"/>
      <c r="AD2598" s="8">
        <f t="shared" si="120"/>
        <v>0</v>
      </c>
      <c r="AE2598" s="43"/>
      <c r="AF2598" s="6">
        <f t="shared" si="122"/>
        <v>0</v>
      </c>
      <c r="AG2598" s="7" t="e">
        <f t="shared" si="121"/>
        <v>#DIV/0!</v>
      </c>
      <c r="AH2598" s="7"/>
      <c r="AI2598" s="46"/>
      <c r="AJ2598" s="46"/>
      <c r="AK2598" s="46"/>
    </row>
    <row r="2599" spans="1:37" x14ac:dyDescent="0.2">
      <c r="A2599" s="1">
        <v>2598</v>
      </c>
      <c r="B2599" t="s">
        <v>1251</v>
      </c>
      <c r="C2599" s="1">
        <v>940</v>
      </c>
      <c r="D2599" t="s">
        <v>7281</v>
      </c>
      <c r="E2599" s="2">
        <v>32.814999999999898</v>
      </c>
      <c r="F2599" s="2">
        <v>36.595999999999897</v>
      </c>
      <c r="G2599" t="s">
        <v>1252</v>
      </c>
      <c r="H2599" s="1">
        <v>154</v>
      </c>
      <c r="I2599" s="1" t="s">
        <v>13</v>
      </c>
      <c r="J2599" s="1">
        <v>1</v>
      </c>
      <c r="K2599" t="s">
        <v>6953</v>
      </c>
      <c r="R2599" s="4"/>
      <c r="S2599" s="5"/>
      <c r="T2599" s="5"/>
      <c r="V2599" s="40"/>
      <c r="W2599" s="40"/>
      <c r="X2599" s="40"/>
      <c r="Z2599" s="43"/>
      <c r="AA2599" s="43"/>
      <c r="AB2599" s="43"/>
      <c r="AC2599" s="43"/>
      <c r="AD2599" s="8">
        <f t="shared" si="120"/>
        <v>0</v>
      </c>
      <c r="AE2599" s="43"/>
      <c r="AF2599" s="6">
        <f t="shared" si="122"/>
        <v>0</v>
      </c>
      <c r="AG2599" s="7" t="e">
        <f t="shared" si="121"/>
        <v>#DIV/0!</v>
      </c>
      <c r="AH2599" s="7"/>
      <c r="AI2599" s="46"/>
      <c r="AJ2599" s="46"/>
      <c r="AK2599" s="46"/>
    </row>
    <row r="2600" spans="1:37" x14ac:dyDescent="0.2">
      <c r="A2600" s="1">
        <v>2599</v>
      </c>
      <c r="B2600" t="s">
        <v>4113</v>
      </c>
      <c r="C2600" s="1">
        <v>940</v>
      </c>
      <c r="D2600" t="s">
        <v>7281</v>
      </c>
      <c r="E2600" s="2">
        <v>36.595999999999897</v>
      </c>
      <c r="F2600" s="2">
        <v>38.494</v>
      </c>
      <c r="G2600" t="s">
        <v>4114</v>
      </c>
      <c r="H2600" s="1">
        <v>154</v>
      </c>
      <c r="I2600" s="1" t="s">
        <v>13</v>
      </c>
      <c r="J2600" s="1">
        <v>1</v>
      </c>
      <c r="K2600" t="s">
        <v>6953</v>
      </c>
      <c r="R2600" s="4"/>
      <c r="S2600" s="5"/>
      <c r="T2600" s="5"/>
      <c r="V2600" s="40"/>
      <c r="W2600" s="40"/>
      <c r="X2600" s="40"/>
      <c r="Z2600" s="43"/>
      <c r="AA2600" s="43"/>
      <c r="AB2600" s="43"/>
      <c r="AC2600" s="43"/>
      <c r="AD2600" s="8">
        <f t="shared" si="120"/>
        <v>0</v>
      </c>
      <c r="AE2600" s="43"/>
      <c r="AF2600" s="6">
        <f t="shared" si="122"/>
        <v>0</v>
      </c>
      <c r="AG2600" s="7" t="e">
        <f t="shared" si="121"/>
        <v>#DIV/0!</v>
      </c>
      <c r="AH2600" s="7"/>
      <c r="AI2600" s="46"/>
      <c r="AJ2600" s="46"/>
      <c r="AK2600" s="46"/>
    </row>
    <row r="2601" spans="1:37" x14ac:dyDescent="0.2">
      <c r="A2601" s="1">
        <v>2600</v>
      </c>
      <c r="B2601" t="s">
        <v>3504</v>
      </c>
      <c r="C2601" s="1">
        <v>940</v>
      </c>
      <c r="D2601" t="s">
        <v>7281</v>
      </c>
      <c r="E2601" s="2">
        <v>38.494</v>
      </c>
      <c r="F2601" s="2">
        <v>41.262</v>
      </c>
      <c r="G2601" t="s">
        <v>3505</v>
      </c>
      <c r="H2601" s="1">
        <v>154</v>
      </c>
      <c r="I2601" s="1" t="s">
        <v>13</v>
      </c>
      <c r="J2601" s="1">
        <v>1</v>
      </c>
      <c r="K2601" t="s">
        <v>6953</v>
      </c>
      <c r="R2601" s="4"/>
      <c r="S2601" s="5"/>
      <c r="T2601" s="5"/>
      <c r="V2601" s="40"/>
      <c r="W2601" s="40"/>
      <c r="X2601" s="40"/>
      <c r="Z2601" s="43"/>
      <c r="AA2601" s="43"/>
      <c r="AB2601" s="43"/>
      <c r="AC2601" s="43"/>
      <c r="AD2601" s="8">
        <f t="shared" si="120"/>
        <v>0</v>
      </c>
      <c r="AE2601" s="43"/>
      <c r="AF2601" s="6">
        <f t="shared" si="122"/>
        <v>0</v>
      </c>
      <c r="AG2601" s="7" t="e">
        <f t="shared" si="121"/>
        <v>#DIV/0!</v>
      </c>
      <c r="AH2601" s="7"/>
      <c r="AI2601" s="46"/>
      <c r="AJ2601" s="46"/>
      <c r="AK2601" s="46"/>
    </row>
    <row r="2602" spans="1:37" x14ac:dyDescent="0.2">
      <c r="A2602" s="1">
        <v>2601</v>
      </c>
      <c r="B2602" t="s">
        <v>4127</v>
      </c>
      <c r="C2602" s="1">
        <v>940</v>
      </c>
      <c r="D2602" t="s">
        <v>7281</v>
      </c>
      <c r="E2602" s="2">
        <v>41.262</v>
      </c>
      <c r="F2602" s="2">
        <v>43.084000000000003</v>
      </c>
      <c r="G2602" t="s">
        <v>4128</v>
      </c>
      <c r="H2602" s="1">
        <v>154</v>
      </c>
      <c r="I2602" s="1" t="s">
        <v>13</v>
      </c>
      <c r="J2602" s="1">
        <v>1</v>
      </c>
      <c r="K2602" t="s">
        <v>6953</v>
      </c>
      <c r="R2602" s="4"/>
      <c r="S2602" s="5"/>
      <c r="T2602" s="5"/>
      <c r="V2602" s="40"/>
      <c r="W2602" s="40"/>
      <c r="X2602" s="40"/>
      <c r="Z2602" s="43"/>
      <c r="AA2602" s="43"/>
      <c r="AB2602" s="43"/>
      <c r="AC2602" s="43"/>
      <c r="AD2602" s="8">
        <f t="shared" si="120"/>
        <v>0</v>
      </c>
      <c r="AE2602" s="43"/>
      <c r="AF2602" s="6">
        <f t="shared" si="122"/>
        <v>0</v>
      </c>
      <c r="AG2602" s="7" t="e">
        <f t="shared" si="121"/>
        <v>#DIV/0!</v>
      </c>
      <c r="AH2602" s="7"/>
      <c r="AI2602" s="46"/>
      <c r="AJ2602" s="46"/>
      <c r="AK2602" s="46"/>
    </row>
    <row r="2603" spans="1:37" x14ac:dyDescent="0.2">
      <c r="A2603" s="1">
        <v>2602</v>
      </c>
      <c r="B2603" t="s">
        <v>502</v>
      </c>
      <c r="C2603" s="1">
        <v>940</v>
      </c>
      <c r="D2603" t="s">
        <v>7281</v>
      </c>
      <c r="E2603" s="2">
        <v>43.084000000000003</v>
      </c>
      <c r="F2603" s="2">
        <v>49.335999999999899</v>
      </c>
      <c r="G2603" t="s">
        <v>503</v>
      </c>
      <c r="H2603" s="1">
        <v>154</v>
      </c>
      <c r="I2603" s="1" t="s">
        <v>13</v>
      </c>
      <c r="J2603" s="1">
        <v>1</v>
      </c>
      <c r="K2603" t="s">
        <v>6953</v>
      </c>
      <c r="R2603" s="4"/>
      <c r="S2603" s="5"/>
      <c r="T2603" s="5"/>
      <c r="V2603" s="40"/>
      <c r="W2603" s="40"/>
      <c r="X2603" s="40"/>
      <c r="Z2603" s="43"/>
      <c r="AA2603" s="43"/>
      <c r="AB2603" s="43"/>
      <c r="AC2603" s="43"/>
      <c r="AD2603" s="8">
        <f t="shared" si="120"/>
        <v>0</v>
      </c>
      <c r="AE2603" s="43"/>
      <c r="AF2603" s="6">
        <f t="shared" si="122"/>
        <v>0</v>
      </c>
      <c r="AG2603" s="7" t="e">
        <f t="shared" si="121"/>
        <v>#DIV/0!</v>
      </c>
      <c r="AH2603" s="7"/>
      <c r="AI2603" s="46"/>
      <c r="AJ2603" s="46"/>
      <c r="AK2603" s="46"/>
    </row>
    <row r="2604" spans="1:37" x14ac:dyDescent="0.2">
      <c r="A2604" s="1">
        <v>2603</v>
      </c>
      <c r="B2604" t="s">
        <v>3536</v>
      </c>
      <c r="C2604" s="1">
        <v>940</v>
      </c>
      <c r="D2604" t="s">
        <v>7281</v>
      </c>
      <c r="E2604" s="2">
        <v>49.335999999999899</v>
      </c>
      <c r="F2604" s="2">
        <v>53.951999999999899</v>
      </c>
      <c r="G2604" t="s">
        <v>3537</v>
      </c>
      <c r="H2604" s="1">
        <v>154</v>
      </c>
      <c r="I2604" s="1" t="s">
        <v>13</v>
      </c>
      <c r="J2604" s="1">
        <v>1</v>
      </c>
      <c r="K2604" t="s">
        <v>6953</v>
      </c>
      <c r="R2604" s="4"/>
      <c r="S2604" s="5"/>
      <c r="T2604" s="5"/>
      <c r="V2604" s="40"/>
      <c r="W2604" s="40"/>
      <c r="X2604" s="40"/>
      <c r="Z2604" s="43"/>
      <c r="AA2604" s="43"/>
      <c r="AB2604" s="43"/>
      <c r="AC2604" s="43"/>
      <c r="AD2604" s="8">
        <f t="shared" si="120"/>
        <v>0</v>
      </c>
      <c r="AE2604" s="43"/>
      <c r="AF2604" s="6">
        <f t="shared" si="122"/>
        <v>0</v>
      </c>
      <c r="AG2604" s="7" t="e">
        <f t="shared" si="121"/>
        <v>#DIV/0!</v>
      </c>
      <c r="AH2604" s="7"/>
      <c r="AI2604" s="46"/>
      <c r="AJ2604" s="46"/>
      <c r="AK2604" s="46"/>
    </row>
    <row r="2605" spans="1:37" x14ac:dyDescent="0.2">
      <c r="A2605" s="1">
        <v>2604</v>
      </c>
      <c r="B2605" t="s">
        <v>4324</v>
      </c>
      <c r="C2605" s="1">
        <v>940</v>
      </c>
      <c r="D2605" t="s">
        <v>7281</v>
      </c>
      <c r="E2605" s="2">
        <v>53.951999999999899</v>
      </c>
      <c r="F2605" s="2">
        <v>58.131</v>
      </c>
      <c r="G2605" t="s">
        <v>4325</v>
      </c>
      <c r="H2605" s="1">
        <v>154</v>
      </c>
      <c r="I2605" s="1" t="s">
        <v>13</v>
      </c>
      <c r="J2605" s="1">
        <v>1</v>
      </c>
      <c r="K2605" t="s">
        <v>6953</v>
      </c>
      <c r="R2605" s="4"/>
      <c r="S2605" s="5"/>
      <c r="T2605" s="5"/>
      <c r="V2605" s="40"/>
      <c r="W2605" s="40"/>
      <c r="X2605" s="40"/>
      <c r="Z2605" s="43"/>
      <c r="AA2605" s="43"/>
      <c r="AB2605" s="43"/>
      <c r="AC2605" s="43"/>
      <c r="AD2605" s="8">
        <f t="shared" si="120"/>
        <v>0</v>
      </c>
      <c r="AE2605" s="43"/>
      <c r="AF2605" s="6">
        <f t="shared" si="122"/>
        <v>0</v>
      </c>
      <c r="AG2605" s="7" t="e">
        <f t="shared" si="121"/>
        <v>#DIV/0!</v>
      </c>
      <c r="AH2605" s="7"/>
      <c r="AI2605" s="46"/>
      <c r="AJ2605" s="46"/>
      <c r="AK2605" s="46"/>
    </row>
    <row r="2606" spans="1:37" x14ac:dyDescent="0.2">
      <c r="A2606" s="1">
        <v>2605</v>
      </c>
      <c r="B2606" t="s">
        <v>3538</v>
      </c>
      <c r="C2606" s="1">
        <v>940</v>
      </c>
      <c r="D2606" t="s">
        <v>7281</v>
      </c>
      <c r="E2606" s="2">
        <v>58.131</v>
      </c>
      <c r="F2606" s="2">
        <v>60.7869999999999</v>
      </c>
      <c r="G2606" t="s">
        <v>3539</v>
      </c>
      <c r="H2606" s="1">
        <v>154</v>
      </c>
      <c r="I2606" s="1" t="s">
        <v>13</v>
      </c>
      <c r="J2606" s="1">
        <v>1</v>
      </c>
      <c r="K2606" t="s">
        <v>6953</v>
      </c>
      <c r="R2606" s="4"/>
      <c r="S2606" s="5"/>
      <c r="T2606" s="5"/>
      <c r="V2606" s="40"/>
      <c r="W2606" s="40"/>
      <c r="X2606" s="40"/>
      <c r="Z2606" s="43"/>
      <c r="AA2606" s="43"/>
      <c r="AB2606" s="43"/>
      <c r="AC2606" s="43"/>
      <c r="AD2606" s="8">
        <f t="shared" si="120"/>
        <v>0</v>
      </c>
      <c r="AE2606" s="43"/>
      <c r="AF2606" s="6">
        <f t="shared" si="122"/>
        <v>0</v>
      </c>
      <c r="AG2606" s="7" t="e">
        <f t="shared" si="121"/>
        <v>#DIV/0!</v>
      </c>
      <c r="AH2606" s="7"/>
      <c r="AI2606" s="46"/>
      <c r="AJ2606" s="46"/>
      <c r="AK2606" s="46"/>
    </row>
    <row r="2607" spans="1:37" x14ac:dyDescent="0.2">
      <c r="A2607" s="1">
        <v>2606</v>
      </c>
      <c r="B2607" t="s">
        <v>120</v>
      </c>
      <c r="C2607" s="1">
        <v>940</v>
      </c>
      <c r="D2607" t="s">
        <v>7281</v>
      </c>
      <c r="E2607" s="2">
        <v>60.7869999999999</v>
      </c>
      <c r="F2607" s="2">
        <v>64.358999999999895</v>
      </c>
      <c r="G2607" t="s">
        <v>121</v>
      </c>
      <c r="H2607" s="1">
        <v>154</v>
      </c>
      <c r="I2607" s="1" t="s">
        <v>13</v>
      </c>
      <c r="J2607" s="1">
        <v>1</v>
      </c>
      <c r="K2607" t="s">
        <v>6953</v>
      </c>
      <c r="R2607" s="4"/>
      <c r="S2607" s="5"/>
      <c r="T2607" s="5"/>
      <c r="V2607" s="40"/>
      <c r="W2607" s="40"/>
      <c r="X2607" s="40"/>
      <c r="Z2607" s="43"/>
      <c r="AA2607" s="43"/>
      <c r="AB2607" s="43"/>
      <c r="AC2607" s="43"/>
      <c r="AD2607" s="8">
        <f t="shared" si="120"/>
        <v>0</v>
      </c>
      <c r="AE2607" s="43"/>
      <c r="AF2607" s="6">
        <f t="shared" si="122"/>
        <v>0</v>
      </c>
      <c r="AG2607" s="7" t="e">
        <f t="shared" si="121"/>
        <v>#DIV/0!</v>
      </c>
      <c r="AH2607" s="7"/>
      <c r="AI2607" s="46"/>
      <c r="AJ2607" s="46"/>
      <c r="AK2607" s="46"/>
    </row>
    <row r="2608" spans="1:37" x14ac:dyDescent="0.2">
      <c r="A2608" s="1">
        <v>2607</v>
      </c>
      <c r="B2608" t="s">
        <v>5764</v>
      </c>
      <c r="C2608" s="1">
        <v>940</v>
      </c>
      <c r="D2608" t="s">
        <v>7281</v>
      </c>
      <c r="E2608" s="2">
        <v>64.358999999999895</v>
      </c>
      <c r="F2608" s="2">
        <v>70.192999999999898</v>
      </c>
      <c r="G2608" t="s">
        <v>5765</v>
      </c>
      <c r="H2608" s="1">
        <v>154</v>
      </c>
      <c r="I2608" s="1" t="s">
        <v>13</v>
      </c>
      <c r="J2608" s="1">
        <v>1</v>
      </c>
      <c r="K2608" t="s">
        <v>6953</v>
      </c>
      <c r="R2608" s="4"/>
      <c r="S2608" s="5"/>
      <c r="T2608" s="5"/>
      <c r="V2608" s="40"/>
      <c r="W2608" s="40"/>
      <c r="X2608" s="40"/>
      <c r="Z2608" s="43"/>
      <c r="AA2608" s="43"/>
      <c r="AB2608" s="43"/>
      <c r="AC2608" s="43"/>
      <c r="AD2608" s="8">
        <f t="shared" si="120"/>
        <v>0</v>
      </c>
      <c r="AE2608" s="43"/>
      <c r="AF2608" s="6">
        <f t="shared" si="122"/>
        <v>0</v>
      </c>
      <c r="AG2608" s="7" t="e">
        <f t="shared" si="121"/>
        <v>#DIV/0!</v>
      </c>
      <c r="AH2608" s="7"/>
      <c r="AI2608" s="46"/>
      <c r="AJ2608" s="46"/>
      <c r="AK2608" s="46"/>
    </row>
    <row r="2609" spans="1:37" x14ac:dyDescent="0.2">
      <c r="A2609" s="1">
        <v>2608</v>
      </c>
      <c r="B2609" t="s">
        <v>5450</v>
      </c>
      <c r="C2609" s="1">
        <v>940</v>
      </c>
      <c r="D2609" t="s">
        <v>7281</v>
      </c>
      <c r="E2609" s="2">
        <v>70.192999999999898</v>
      </c>
      <c r="F2609" s="2">
        <v>73.138000000000005</v>
      </c>
      <c r="G2609" t="s">
        <v>5451</v>
      </c>
      <c r="H2609" s="1">
        <v>154</v>
      </c>
      <c r="I2609" s="1" t="s">
        <v>13</v>
      </c>
      <c r="J2609" s="1">
        <v>1</v>
      </c>
      <c r="K2609" t="s">
        <v>6953</v>
      </c>
      <c r="R2609" s="4"/>
      <c r="S2609" s="5"/>
      <c r="T2609" s="5"/>
      <c r="V2609" s="40"/>
      <c r="W2609" s="40"/>
      <c r="X2609" s="40"/>
      <c r="Z2609" s="43"/>
      <c r="AA2609" s="43"/>
      <c r="AB2609" s="43"/>
      <c r="AC2609" s="43"/>
      <c r="AD2609" s="8">
        <f t="shared" si="120"/>
        <v>0</v>
      </c>
      <c r="AE2609" s="43"/>
      <c r="AF2609" s="6">
        <f t="shared" si="122"/>
        <v>0</v>
      </c>
      <c r="AG2609" s="7" t="e">
        <f t="shared" si="121"/>
        <v>#DIV/0!</v>
      </c>
      <c r="AH2609" s="7"/>
      <c r="AI2609" s="46"/>
      <c r="AJ2609" s="46"/>
      <c r="AK2609" s="46"/>
    </row>
    <row r="2610" spans="1:37" x14ac:dyDescent="0.2">
      <c r="A2610" s="1">
        <v>2609</v>
      </c>
      <c r="B2610" t="s">
        <v>2037</v>
      </c>
      <c r="C2610" s="1">
        <v>940</v>
      </c>
      <c r="D2610" t="s">
        <v>7281</v>
      </c>
      <c r="E2610" s="2">
        <v>73.138000000000005</v>
      </c>
      <c r="F2610" s="2">
        <v>79.198999999999899</v>
      </c>
      <c r="G2610" t="s">
        <v>2038</v>
      </c>
      <c r="H2610" s="1">
        <v>154</v>
      </c>
      <c r="I2610" s="1" t="s">
        <v>13</v>
      </c>
      <c r="J2610" s="1">
        <v>1</v>
      </c>
      <c r="K2610" t="s">
        <v>6953</v>
      </c>
      <c r="R2610" s="4"/>
      <c r="S2610" s="5"/>
      <c r="T2610" s="5"/>
      <c r="V2610" s="40"/>
      <c r="W2610" s="40"/>
      <c r="X2610" s="40"/>
      <c r="Z2610" s="43"/>
      <c r="AA2610" s="43"/>
      <c r="AB2610" s="43"/>
      <c r="AC2610" s="43"/>
      <c r="AD2610" s="8">
        <f t="shared" si="120"/>
        <v>0</v>
      </c>
      <c r="AE2610" s="43"/>
      <c r="AF2610" s="6">
        <f t="shared" si="122"/>
        <v>0</v>
      </c>
      <c r="AG2610" s="7" t="e">
        <f t="shared" si="121"/>
        <v>#DIV/0!</v>
      </c>
      <c r="AH2610" s="7"/>
      <c r="AI2610" s="46"/>
      <c r="AJ2610" s="46"/>
      <c r="AK2610" s="46"/>
    </row>
    <row r="2611" spans="1:37" x14ac:dyDescent="0.2">
      <c r="A2611" s="1">
        <v>2610</v>
      </c>
      <c r="B2611" t="s">
        <v>3230</v>
      </c>
      <c r="C2611" s="1">
        <v>940</v>
      </c>
      <c r="D2611" t="s">
        <v>7281</v>
      </c>
      <c r="E2611" s="2">
        <v>79.198999999999899</v>
      </c>
      <c r="F2611" s="2">
        <v>85.716999999999899</v>
      </c>
      <c r="G2611" t="s">
        <v>3231</v>
      </c>
      <c r="H2611" s="1">
        <v>154</v>
      </c>
      <c r="I2611" s="1" t="s">
        <v>13</v>
      </c>
      <c r="J2611" s="1">
        <v>1</v>
      </c>
      <c r="K2611" t="s">
        <v>6953</v>
      </c>
      <c r="R2611" s="4"/>
      <c r="S2611" s="5"/>
      <c r="T2611" s="5"/>
      <c r="V2611" s="40"/>
      <c r="W2611" s="40"/>
      <c r="X2611" s="40"/>
      <c r="Z2611" s="43"/>
      <c r="AA2611" s="43"/>
      <c r="AB2611" s="43"/>
      <c r="AC2611" s="43"/>
      <c r="AD2611" s="8">
        <f t="shared" si="120"/>
        <v>0</v>
      </c>
      <c r="AE2611" s="43"/>
      <c r="AF2611" s="6">
        <f t="shared" si="122"/>
        <v>0</v>
      </c>
      <c r="AG2611" s="7" t="e">
        <f t="shared" si="121"/>
        <v>#DIV/0!</v>
      </c>
      <c r="AH2611" s="7"/>
      <c r="AI2611" s="46"/>
      <c r="AJ2611" s="46"/>
      <c r="AK2611" s="46"/>
    </row>
    <row r="2612" spans="1:37" x14ac:dyDescent="0.2">
      <c r="A2612" s="1">
        <v>2611</v>
      </c>
      <c r="B2612" t="s">
        <v>6828</v>
      </c>
      <c r="C2612" s="1">
        <v>940</v>
      </c>
      <c r="D2612" t="s">
        <v>7281</v>
      </c>
      <c r="E2612" s="2">
        <v>85.716999999999899</v>
      </c>
      <c r="F2612" s="2">
        <v>91.804000000000002</v>
      </c>
      <c r="G2612" t="s">
        <v>6829</v>
      </c>
      <c r="H2612" s="1">
        <v>154</v>
      </c>
      <c r="I2612" s="1" t="s">
        <v>13</v>
      </c>
      <c r="J2612" s="1">
        <v>1</v>
      </c>
      <c r="K2612" t="s">
        <v>6953</v>
      </c>
      <c r="R2612" s="4"/>
      <c r="S2612" s="5"/>
      <c r="T2612" s="5"/>
      <c r="V2612" s="40"/>
      <c r="W2612" s="40"/>
      <c r="X2612" s="40"/>
      <c r="Z2612" s="43"/>
      <c r="AA2612" s="43"/>
      <c r="AB2612" s="43"/>
      <c r="AC2612" s="43"/>
      <c r="AD2612" s="8">
        <f t="shared" si="120"/>
        <v>0</v>
      </c>
      <c r="AE2612" s="43"/>
      <c r="AF2612" s="6">
        <f t="shared" si="122"/>
        <v>0</v>
      </c>
      <c r="AG2612" s="7" t="e">
        <f t="shared" si="121"/>
        <v>#DIV/0!</v>
      </c>
      <c r="AH2612" s="7"/>
      <c r="AI2612" s="46"/>
      <c r="AJ2612" s="46"/>
      <c r="AK2612" s="46"/>
    </row>
    <row r="2613" spans="1:37" x14ac:dyDescent="0.2">
      <c r="A2613" s="1">
        <v>2612</v>
      </c>
      <c r="B2613" t="s">
        <v>6216</v>
      </c>
      <c r="C2613" s="1">
        <v>940</v>
      </c>
      <c r="D2613" t="s">
        <v>7281</v>
      </c>
      <c r="E2613" s="2">
        <v>91.804000000000002</v>
      </c>
      <c r="F2613" s="2">
        <v>95.599000000000004</v>
      </c>
      <c r="G2613" t="s">
        <v>6217</v>
      </c>
      <c r="H2613" s="1">
        <v>154</v>
      </c>
      <c r="I2613" s="1" t="s">
        <v>13</v>
      </c>
      <c r="J2613" s="1">
        <v>1</v>
      </c>
      <c r="K2613" t="s">
        <v>6953</v>
      </c>
      <c r="R2613" s="4"/>
      <c r="S2613" s="5"/>
      <c r="T2613" s="5"/>
      <c r="V2613" s="40"/>
      <c r="W2613" s="40"/>
      <c r="X2613" s="40"/>
      <c r="Z2613" s="43"/>
      <c r="AA2613" s="43"/>
      <c r="AB2613" s="43"/>
      <c r="AC2613" s="43"/>
      <c r="AD2613" s="8">
        <f t="shared" si="120"/>
        <v>0</v>
      </c>
      <c r="AE2613" s="43"/>
      <c r="AF2613" s="6">
        <f t="shared" si="122"/>
        <v>0</v>
      </c>
      <c r="AG2613" s="7" t="e">
        <f t="shared" si="121"/>
        <v>#DIV/0!</v>
      </c>
      <c r="AH2613" s="7"/>
      <c r="AI2613" s="46"/>
      <c r="AJ2613" s="46"/>
      <c r="AK2613" s="46"/>
    </row>
    <row r="2614" spans="1:37" x14ac:dyDescent="0.2">
      <c r="A2614" s="1">
        <v>2613</v>
      </c>
      <c r="B2614" t="s">
        <v>6814</v>
      </c>
      <c r="C2614" s="1">
        <v>940</v>
      </c>
      <c r="D2614" t="s">
        <v>7281</v>
      </c>
      <c r="E2614" s="2">
        <v>95.599000000000004</v>
      </c>
      <c r="F2614" s="2">
        <v>97.709999999999894</v>
      </c>
      <c r="G2614" t="s">
        <v>6815</v>
      </c>
      <c r="H2614" s="1">
        <v>154</v>
      </c>
      <c r="I2614" s="1" t="s">
        <v>13</v>
      </c>
      <c r="J2614" s="1">
        <v>1</v>
      </c>
      <c r="K2614" t="s">
        <v>6953</v>
      </c>
      <c r="R2614" s="4"/>
      <c r="S2614" s="5"/>
      <c r="T2614" s="5"/>
      <c r="V2614" s="40"/>
      <c r="W2614" s="40"/>
      <c r="X2614" s="40"/>
      <c r="Z2614" s="43"/>
      <c r="AA2614" s="43"/>
      <c r="AB2614" s="43"/>
      <c r="AC2614" s="43"/>
      <c r="AD2614" s="8">
        <f t="shared" si="120"/>
        <v>0</v>
      </c>
      <c r="AE2614" s="43"/>
      <c r="AF2614" s="6">
        <f t="shared" si="122"/>
        <v>0</v>
      </c>
      <c r="AG2614" s="7" t="e">
        <f t="shared" si="121"/>
        <v>#DIV/0!</v>
      </c>
      <c r="AH2614" s="7"/>
      <c r="AI2614" s="46"/>
      <c r="AJ2614" s="46"/>
      <c r="AK2614" s="46"/>
    </row>
    <row r="2615" spans="1:37" x14ac:dyDescent="0.2">
      <c r="A2615" s="1">
        <v>2614</v>
      </c>
      <c r="B2615" t="s">
        <v>6350</v>
      </c>
      <c r="C2615" s="1">
        <v>940</v>
      </c>
      <c r="D2615" t="s">
        <v>7281</v>
      </c>
      <c r="E2615" s="2">
        <v>97.709999999999894</v>
      </c>
      <c r="F2615" s="2">
        <v>100.321</v>
      </c>
      <c r="G2615" t="s">
        <v>6351</v>
      </c>
      <c r="H2615" s="1">
        <v>154</v>
      </c>
      <c r="I2615" s="1" t="s">
        <v>13</v>
      </c>
      <c r="J2615" s="1">
        <v>1</v>
      </c>
      <c r="K2615" t="s">
        <v>6953</v>
      </c>
      <c r="R2615" s="4"/>
      <c r="S2615" s="5"/>
      <c r="T2615" s="5"/>
      <c r="V2615" s="40"/>
      <c r="W2615" s="40"/>
      <c r="X2615" s="40"/>
      <c r="Z2615" s="43"/>
      <c r="AA2615" s="43"/>
      <c r="AB2615" s="43"/>
      <c r="AC2615" s="43"/>
      <c r="AD2615" s="8">
        <f t="shared" si="120"/>
        <v>0</v>
      </c>
      <c r="AE2615" s="43"/>
      <c r="AF2615" s="6">
        <f t="shared" si="122"/>
        <v>0</v>
      </c>
      <c r="AG2615" s="7" t="e">
        <f t="shared" si="121"/>
        <v>#DIV/0!</v>
      </c>
      <c r="AH2615" s="7"/>
      <c r="AI2615" s="46"/>
      <c r="AJ2615" s="46"/>
      <c r="AK2615" s="46"/>
    </row>
    <row r="2616" spans="1:37" x14ac:dyDescent="0.2">
      <c r="A2616" s="1">
        <v>2615</v>
      </c>
      <c r="B2616" t="s">
        <v>6848</v>
      </c>
      <c r="C2616" s="1">
        <v>940</v>
      </c>
      <c r="D2616" t="s">
        <v>7281</v>
      </c>
      <c r="E2616" s="2">
        <v>100.321</v>
      </c>
      <c r="F2616" s="2">
        <v>102.93600000000001</v>
      </c>
      <c r="G2616" t="s">
        <v>6849</v>
      </c>
      <c r="H2616" s="1">
        <v>154</v>
      </c>
      <c r="I2616" s="1" t="s">
        <v>13</v>
      </c>
      <c r="J2616" s="1">
        <v>1</v>
      </c>
      <c r="K2616" t="s">
        <v>6953</v>
      </c>
      <c r="R2616" s="4"/>
      <c r="S2616" s="5"/>
      <c r="T2616" s="5"/>
      <c r="V2616" s="40"/>
      <c r="W2616" s="40"/>
      <c r="X2616" s="40"/>
      <c r="Z2616" s="43"/>
      <c r="AA2616" s="43"/>
      <c r="AB2616" s="43"/>
      <c r="AC2616" s="43"/>
      <c r="AD2616" s="8">
        <f t="shared" si="120"/>
        <v>0</v>
      </c>
      <c r="AE2616" s="43"/>
      <c r="AF2616" s="6">
        <f t="shared" si="122"/>
        <v>0</v>
      </c>
      <c r="AG2616" s="7" t="e">
        <f t="shared" si="121"/>
        <v>#DIV/0!</v>
      </c>
      <c r="AH2616" s="7"/>
      <c r="AI2616" s="46"/>
      <c r="AJ2616" s="46"/>
      <c r="AK2616" s="46"/>
    </row>
    <row r="2617" spans="1:37" x14ac:dyDescent="0.2">
      <c r="A2617" s="1">
        <v>2616</v>
      </c>
      <c r="B2617" t="s">
        <v>1306</v>
      </c>
      <c r="C2617" s="1">
        <v>950</v>
      </c>
      <c r="D2617" t="s">
        <v>7282</v>
      </c>
      <c r="E2617" s="2">
        <v>0</v>
      </c>
      <c r="F2617" s="2">
        <v>2.028</v>
      </c>
      <c r="G2617" t="s">
        <v>1307</v>
      </c>
      <c r="H2617" s="1">
        <v>154</v>
      </c>
      <c r="I2617" s="1" t="s">
        <v>13</v>
      </c>
      <c r="J2617" s="1">
        <v>1</v>
      </c>
      <c r="K2617" t="s">
        <v>6953</v>
      </c>
      <c r="R2617" s="4"/>
      <c r="S2617" s="5"/>
      <c r="T2617" s="5"/>
      <c r="V2617" s="40"/>
      <c r="W2617" s="40"/>
      <c r="X2617" s="40"/>
      <c r="Z2617" s="43"/>
      <c r="AA2617" s="43"/>
      <c r="AB2617" s="43"/>
      <c r="AC2617" s="43"/>
      <c r="AD2617" s="8">
        <f t="shared" si="120"/>
        <v>0</v>
      </c>
      <c r="AE2617" s="43"/>
      <c r="AF2617" s="6">
        <f t="shared" si="122"/>
        <v>0</v>
      </c>
      <c r="AG2617" s="7" t="e">
        <f t="shared" si="121"/>
        <v>#DIV/0!</v>
      </c>
      <c r="AH2617" s="7"/>
      <c r="AI2617" s="46"/>
      <c r="AJ2617" s="46"/>
      <c r="AK2617" s="46"/>
    </row>
    <row r="2618" spans="1:37" x14ac:dyDescent="0.2">
      <c r="A2618" s="1">
        <v>2617</v>
      </c>
      <c r="B2618" t="s">
        <v>4572</v>
      </c>
      <c r="C2618" s="1">
        <v>950</v>
      </c>
      <c r="D2618" t="s">
        <v>7282</v>
      </c>
      <c r="E2618" s="2">
        <v>2.028</v>
      </c>
      <c r="F2618" s="2">
        <v>3.5089999999999999</v>
      </c>
      <c r="G2618" t="s">
        <v>4573</v>
      </c>
      <c r="H2618" s="1">
        <v>154</v>
      </c>
      <c r="I2618" s="1" t="s">
        <v>13</v>
      </c>
      <c r="J2618" s="1">
        <v>1</v>
      </c>
      <c r="K2618" t="s">
        <v>6953</v>
      </c>
      <c r="R2618" s="4"/>
      <c r="S2618" s="5"/>
      <c r="T2618" s="5"/>
      <c r="V2618" s="40"/>
      <c r="W2618" s="40"/>
      <c r="X2618" s="40"/>
      <c r="Z2618" s="43"/>
      <c r="AA2618" s="43"/>
      <c r="AB2618" s="43"/>
      <c r="AC2618" s="43"/>
      <c r="AD2618" s="8">
        <f t="shared" si="120"/>
        <v>0</v>
      </c>
      <c r="AE2618" s="43"/>
      <c r="AF2618" s="6">
        <f t="shared" si="122"/>
        <v>0</v>
      </c>
      <c r="AG2618" s="7" t="e">
        <f t="shared" si="121"/>
        <v>#DIV/0!</v>
      </c>
      <c r="AH2618" s="7"/>
      <c r="AI2618" s="46"/>
      <c r="AJ2618" s="46"/>
      <c r="AK2618" s="46"/>
    </row>
    <row r="2619" spans="1:37" x14ac:dyDescent="0.2">
      <c r="A2619" s="1">
        <v>2618</v>
      </c>
      <c r="B2619" t="s">
        <v>5426</v>
      </c>
      <c r="C2619" s="1">
        <v>950</v>
      </c>
      <c r="D2619" t="s">
        <v>7282</v>
      </c>
      <c r="E2619" s="2">
        <v>3.5089999999999999</v>
      </c>
      <c r="F2619" s="2">
        <v>5.7880000000000003</v>
      </c>
      <c r="G2619" t="s">
        <v>5427</v>
      </c>
      <c r="H2619" s="1">
        <v>154</v>
      </c>
      <c r="I2619" s="1" t="s">
        <v>13</v>
      </c>
      <c r="J2619" s="1">
        <v>1</v>
      </c>
      <c r="K2619" t="s">
        <v>6953</v>
      </c>
      <c r="R2619" s="4"/>
      <c r="S2619" s="5"/>
      <c r="T2619" s="5"/>
      <c r="V2619" s="40"/>
      <c r="W2619" s="40"/>
      <c r="X2619" s="40"/>
      <c r="Z2619" s="43"/>
      <c r="AA2619" s="43"/>
      <c r="AB2619" s="43"/>
      <c r="AC2619" s="43"/>
      <c r="AD2619" s="8">
        <f t="shared" si="120"/>
        <v>0</v>
      </c>
      <c r="AE2619" s="43"/>
      <c r="AF2619" s="6">
        <f t="shared" si="122"/>
        <v>0</v>
      </c>
      <c r="AG2619" s="7" t="e">
        <f t="shared" si="121"/>
        <v>#DIV/0!</v>
      </c>
      <c r="AH2619" s="7"/>
      <c r="AI2619" s="46"/>
      <c r="AJ2619" s="46"/>
      <c r="AK2619" s="46"/>
    </row>
    <row r="2620" spans="1:37" x14ac:dyDescent="0.2">
      <c r="A2620" s="1">
        <v>2619</v>
      </c>
      <c r="B2620" t="s">
        <v>3494</v>
      </c>
      <c r="C2620" s="1">
        <v>950</v>
      </c>
      <c r="D2620" t="s">
        <v>7282</v>
      </c>
      <c r="E2620" s="2">
        <v>5.7880000000000003</v>
      </c>
      <c r="F2620" s="2">
        <v>7.2569999999999997</v>
      </c>
      <c r="G2620" t="s">
        <v>3495</v>
      </c>
      <c r="H2620" s="1">
        <v>154</v>
      </c>
      <c r="I2620" s="1" t="s">
        <v>13</v>
      </c>
      <c r="J2620" s="1">
        <v>1</v>
      </c>
      <c r="K2620" t="s">
        <v>6953</v>
      </c>
      <c r="R2620" s="4"/>
      <c r="S2620" s="5"/>
      <c r="T2620" s="5"/>
      <c r="V2620" s="40"/>
      <c r="W2620" s="40"/>
      <c r="X2620" s="40"/>
      <c r="Z2620" s="43"/>
      <c r="AA2620" s="43"/>
      <c r="AB2620" s="43"/>
      <c r="AC2620" s="43"/>
      <c r="AD2620" s="8">
        <f t="shared" si="120"/>
        <v>0</v>
      </c>
      <c r="AE2620" s="43"/>
      <c r="AF2620" s="6">
        <f t="shared" si="122"/>
        <v>0</v>
      </c>
      <c r="AG2620" s="7" t="e">
        <f t="shared" si="121"/>
        <v>#DIV/0!</v>
      </c>
      <c r="AH2620" s="7"/>
      <c r="AI2620" s="46"/>
      <c r="AJ2620" s="46"/>
      <c r="AK2620" s="46"/>
    </row>
    <row r="2621" spans="1:37" x14ac:dyDescent="0.2">
      <c r="A2621" s="1">
        <v>2620</v>
      </c>
      <c r="B2621" t="s">
        <v>1715</v>
      </c>
      <c r="C2621" s="1">
        <v>950</v>
      </c>
      <c r="D2621" t="s">
        <v>7282</v>
      </c>
      <c r="E2621" s="2">
        <v>7.2569999999999997</v>
      </c>
      <c r="F2621" s="2">
        <v>12.1649999999999</v>
      </c>
      <c r="G2621" t="s">
        <v>1716</v>
      </c>
      <c r="H2621" s="1">
        <v>154</v>
      </c>
      <c r="I2621" s="1" t="s">
        <v>13</v>
      </c>
      <c r="J2621" s="1">
        <v>1</v>
      </c>
      <c r="K2621" t="s">
        <v>6953</v>
      </c>
      <c r="R2621" s="4"/>
      <c r="S2621" s="5"/>
      <c r="T2621" s="5"/>
      <c r="V2621" s="40"/>
      <c r="W2621" s="40"/>
      <c r="X2621" s="40"/>
      <c r="Z2621" s="43"/>
      <c r="AA2621" s="43"/>
      <c r="AB2621" s="43"/>
      <c r="AC2621" s="43"/>
      <c r="AD2621" s="8">
        <f t="shared" si="120"/>
        <v>0</v>
      </c>
      <c r="AE2621" s="43"/>
      <c r="AF2621" s="6">
        <f t="shared" si="122"/>
        <v>0</v>
      </c>
      <c r="AG2621" s="7" t="e">
        <f t="shared" si="121"/>
        <v>#DIV/0!</v>
      </c>
      <c r="AH2621" s="7"/>
      <c r="AI2621" s="46"/>
      <c r="AJ2621" s="46"/>
      <c r="AK2621" s="46"/>
    </row>
    <row r="2622" spans="1:37" x14ac:dyDescent="0.2">
      <c r="A2622" s="1">
        <v>2621</v>
      </c>
      <c r="B2622" t="s">
        <v>378</v>
      </c>
      <c r="C2622" s="1">
        <v>950</v>
      </c>
      <c r="D2622" t="s">
        <v>7282</v>
      </c>
      <c r="E2622" s="2">
        <v>12.1649999999999</v>
      </c>
      <c r="F2622" s="2">
        <v>15.7159999999999</v>
      </c>
      <c r="G2622" t="s">
        <v>379</v>
      </c>
      <c r="H2622" s="1">
        <v>154</v>
      </c>
      <c r="I2622" s="1" t="s">
        <v>13</v>
      </c>
      <c r="J2622" s="1">
        <v>1</v>
      </c>
      <c r="K2622" t="s">
        <v>6953</v>
      </c>
      <c r="R2622" s="4"/>
      <c r="S2622" s="5"/>
      <c r="T2622" s="5"/>
      <c r="V2622" s="40"/>
      <c r="W2622" s="40"/>
      <c r="X2622" s="40"/>
      <c r="Z2622" s="43"/>
      <c r="AA2622" s="43"/>
      <c r="AB2622" s="43"/>
      <c r="AC2622" s="43"/>
      <c r="AD2622" s="8">
        <f t="shared" si="120"/>
        <v>0</v>
      </c>
      <c r="AE2622" s="43"/>
      <c r="AF2622" s="6">
        <f t="shared" si="122"/>
        <v>0</v>
      </c>
      <c r="AG2622" s="7" t="e">
        <f t="shared" si="121"/>
        <v>#DIV/0!</v>
      </c>
      <c r="AH2622" s="7"/>
      <c r="AI2622" s="46"/>
      <c r="AJ2622" s="46"/>
      <c r="AK2622" s="46"/>
    </row>
    <row r="2623" spans="1:37" x14ac:dyDescent="0.2">
      <c r="A2623" s="1">
        <v>2622</v>
      </c>
      <c r="B2623" t="s">
        <v>1849</v>
      </c>
      <c r="C2623" s="1">
        <v>950</v>
      </c>
      <c r="D2623" t="s">
        <v>7282</v>
      </c>
      <c r="E2623" s="2">
        <v>15.7159999999999</v>
      </c>
      <c r="F2623" s="2">
        <v>16.8</v>
      </c>
      <c r="G2623" t="s">
        <v>1850</v>
      </c>
      <c r="H2623" s="1">
        <v>154</v>
      </c>
      <c r="I2623" s="1" t="s">
        <v>13</v>
      </c>
      <c r="J2623" s="1">
        <v>1</v>
      </c>
      <c r="K2623" t="s">
        <v>6953</v>
      </c>
      <c r="R2623" s="4"/>
      <c r="S2623" s="5"/>
      <c r="T2623" s="5"/>
      <c r="V2623" s="40"/>
      <c r="W2623" s="40"/>
      <c r="X2623" s="40"/>
      <c r="Z2623" s="43"/>
      <c r="AA2623" s="43"/>
      <c r="AB2623" s="43"/>
      <c r="AC2623" s="43"/>
      <c r="AD2623" s="8">
        <f t="shared" si="120"/>
        <v>0</v>
      </c>
      <c r="AE2623" s="43"/>
      <c r="AF2623" s="6">
        <f t="shared" si="122"/>
        <v>0</v>
      </c>
      <c r="AG2623" s="7" t="e">
        <f t="shared" si="121"/>
        <v>#DIV/0!</v>
      </c>
      <c r="AH2623" s="7"/>
      <c r="AI2623" s="46"/>
      <c r="AJ2623" s="46"/>
      <c r="AK2623" s="46"/>
    </row>
    <row r="2624" spans="1:37" x14ac:dyDescent="0.2">
      <c r="A2624" s="1">
        <v>2623</v>
      </c>
      <c r="B2624" t="s">
        <v>5090</v>
      </c>
      <c r="C2624" s="1">
        <v>950</v>
      </c>
      <c r="D2624" t="s">
        <v>7282</v>
      </c>
      <c r="E2624" s="2">
        <v>16.8</v>
      </c>
      <c r="F2624" s="2">
        <v>17.866</v>
      </c>
      <c r="G2624" t="s">
        <v>5091</v>
      </c>
      <c r="H2624" s="1">
        <v>154</v>
      </c>
      <c r="I2624" s="1" t="s">
        <v>13</v>
      </c>
      <c r="J2624" s="1">
        <v>1</v>
      </c>
      <c r="K2624" t="s">
        <v>6953</v>
      </c>
      <c r="R2624" s="4"/>
      <c r="S2624" s="5"/>
      <c r="T2624" s="5"/>
      <c r="V2624" s="40"/>
      <c r="W2624" s="40"/>
      <c r="X2624" s="40"/>
      <c r="Z2624" s="43"/>
      <c r="AA2624" s="43"/>
      <c r="AB2624" s="43"/>
      <c r="AC2624" s="43"/>
      <c r="AD2624" s="8">
        <f t="shared" si="120"/>
        <v>0</v>
      </c>
      <c r="AE2624" s="43"/>
      <c r="AF2624" s="6">
        <f t="shared" si="122"/>
        <v>0</v>
      </c>
      <c r="AG2624" s="7" t="e">
        <f t="shared" si="121"/>
        <v>#DIV/0!</v>
      </c>
      <c r="AH2624" s="7"/>
      <c r="AI2624" s="46"/>
      <c r="AJ2624" s="46"/>
      <c r="AK2624" s="46"/>
    </row>
    <row r="2625" spans="1:37" x14ac:dyDescent="0.2">
      <c r="A2625" s="1">
        <v>2624</v>
      </c>
      <c r="B2625" t="s">
        <v>4872</v>
      </c>
      <c r="C2625" s="1">
        <v>950</v>
      </c>
      <c r="D2625" t="s">
        <v>7282</v>
      </c>
      <c r="E2625" s="2">
        <v>17.866</v>
      </c>
      <c r="F2625" s="2">
        <v>22.324000000000002</v>
      </c>
      <c r="G2625" t="s">
        <v>4873</v>
      </c>
      <c r="H2625" s="1">
        <v>154</v>
      </c>
      <c r="I2625" s="1" t="s">
        <v>13</v>
      </c>
      <c r="J2625" s="1">
        <v>1</v>
      </c>
      <c r="K2625" t="s">
        <v>6953</v>
      </c>
      <c r="R2625" s="4"/>
      <c r="S2625" s="5"/>
      <c r="T2625" s="5"/>
      <c r="V2625" s="40"/>
      <c r="W2625" s="40"/>
      <c r="X2625" s="40"/>
      <c r="Z2625" s="43"/>
      <c r="AA2625" s="43"/>
      <c r="AB2625" s="43"/>
      <c r="AC2625" s="43"/>
      <c r="AD2625" s="8">
        <f t="shared" si="120"/>
        <v>0</v>
      </c>
      <c r="AE2625" s="43"/>
      <c r="AF2625" s="6">
        <f t="shared" si="122"/>
        <v>0</v>
      </c>
      <c r="AG2625" s="7" t="e">
        <f t="shared" si="121"/>
        <v>#DIV/0!</v>
      </c>
      <c r="AH2625" s="7"/>
      <c r="AI2625" s="46"/>
      <c r="AJ2625" s="46"/>
      <c r="AK2625" s="46"/>
    </row>
    <row r="2626" spans="1:37" x14ac:dyDescent="0.2">
      <c r="A2626" s="1">
        <v>2625</v>
      </c>
      <c r="B2626" t="s">
        <v>6652</v>
      </c>
      <c r="C2626" s="1">
        <v>950</v>
      </c>
      <c r="D2626" t="s">
        <v>7282</v>
      </c>
      <c r="E2626" s="2">
        <v>22.324000000000002</v>
      </c>
      <c r="F2626" s="2">
        <v>27.085999999999899</v>
      </c>
      <c r="G2626" t="s">
        <v>6653</v>
      </c>
      <c r="H2626" s="1">
        <v>154</v>
      </c>
      <c r="I2626" s="1" t="s">
        <v>13</v>
      </c>
      <c r="J2626" s="1">
        <v>1</v>
      </c>
      <c r="K2626" t="s">
        <v>6953</v>
      </c>
      <c r="R2626" s="4"/>
      <c r="S2626" s="5"/>
      <c r="T2626" s="5"/>
      <c r="V2626" s="40"/>
      <c r="W2626" s="40"/>
      <c r="X2626" s="40"/>
      <c r="Z2626" s="43"/>
      <c r="AA2626" s="43"/>
      <c r="AB2626" s="43"/>
      <c r="AC2626" s="43"/>
      <c r="AD2626" s="8">
        <f t="shared" ref="AD2626:AD2689" si="123">SUM(Z2626:AC2626)</f>
        <v>0</v>
      </c>
      <c r="AE2626" s="43"/>
      <c r="AF2626" s="6">
        <f t="shared" si="122"/>
        <v>0</v>
      </c>
      <c r="AG2626" s="7" t="e">
        <f t="shared" ref="AG2626:AG2689" si="124">AD2626/AF2626</f>
        <v>#DIV/0!</v>
      </c>
      <c r="AH2626" s="7"/>
      <c r="AI2626" s="46"/>
      <c r="AJ2626" s="46"/>
      <c r="AK2626" s="46"/>
    </row>
    <row r="2627" spans="1:37" x14ac:dyDescent="0.2">
      <c r="A2627" s="1">
        <v>2626</v>
      </c>
      <c r="B2627" t="s">
        <v>2345</v>
      </c>
      <c r="C2627" s="1">
        <v>950</v>
      </c>
      <c r="D2627" t="s">
        <v>7282</v>
      </c>
      <c r="E2627" s="2">
        <v>27.085999999999899</v>
      </c>
      <c r="F2627" s="2">
        <v>29.5049999999999</v>
      </c>
      <c r="G2627" t="s">
        <v>2346</v>
      </c>
      <c r="H2627" s="1">
        <v>154</v>
      </c>
      <c r="I2627" s="1" t="s">
        <v>13</v>
      </c>
      <c r="J2627" s="1">
        <v>1</v>
      </c>
      <c r="K2627" t="s">
        <v>6953</v>
      </c>
      <c r="R2627" s="4"/>
      <c r="S2627" s="5"/>
      <c r="T2627" s="5"/>
      <c r="V2627" s="40"/>
      <c r="W2627" s="40"/>
      <c r="X2627" s="40"/>
      <c r="Z2627" s="43"/>
      <c r="AA2627" s="43"/>
      <c r="AB2627" s="43"/>
      <c r="AC2627" s="43"/>
      <c r="AD2627" s="8">
        <f t="shared" si="123"/>
        <v>0</v>
      </c>
      <c r="AE2627" s="43"/>
      <c r="AF2627" s="6">
        <f t="shared" ref="AF2627:AF2690" si="125">AD2627+AE2627</f>
        <v>0</v>
      </c>
      <c r="AG2627" s="7" t="e">
        <f t="shared" si="124"/>
        <v>#DIV/0!</v>
      </c>
      <c r="AH2627" s="7"/>
      <c r="AI2627" s="46"/>
      <c r="AJ2627" s="46"/>
      <c r="AK2627" s="46"/>
    </row>
    <row r="2628" spans="1:37" x14ac:dyDescent="0.2">
      <c r="A2628" s="1">
        <v>2627</v>
      </c>
      <c r="B2628" t="s">
        <v>1923</v>
      </c>
      <c r="C2628" s="1">
        <v>950</v>
      </c>
      <c r="D2628" t="s">
        <v>7282</v>
      </c>
      <c r="E2628" s="2">
        <v>29.5049999999999</v>
      </c>
      <c r="F2628" s="2">
        <v>33.073999999999899</v>
      </c>
      <c r="G2628" t="s">
        <v>1924</v>
      </c>
      <c r="H2628" s="1">
        <v>154</v>
      </c>
      <c r="I2628" s="1" t="s">
        <v>13</v>
      </c>
      <c r="J2628" s="1">
        <v>1</v>
      </c>
      <c r="K2628" t="s">
        <v>6953</v>
      </c>
      <c r="R2628" s="4"/>
      <c r="S2628" s="5"/>
      <c r="T2628" s="5"/>
      <c r="V2628" s="40"/>
      <c r="W2628" s="40"/>
      <c r="X2628" s="40"/>
      <c r="Z2628" s="43"/>
      <c r="AA2628" s="43"/>
      <c r="AB2628" s="43"/>
      <c r="AC2628" s="43"/>
      <c r="AD2628" s="8">
        <f t="shared" si="123"/>
        <v>0</v>
      </c>
      <c r="AE2628" s="43"/>
      <c r="AF2628" s="6">
        <f t="shared" si="125"/>
        <v>0</v>
      </c>
      <c r="AG2628" s="7" t="e">
        <f t="shared" si="124"/>
        <v>#DIV/0!</v>
      </c>
      <c r="AH2628" s="7"/>
      <c r="AI2628" s="46"/>
      <c r="AJ2628" s="46"/>
      <c r="AK2628" s="46"/>
    </row>
    <row r="2629" spans="1:37" x14ac:dyDescent="0.2">
      <c r="A2629" s="1">
        <v>2628</v>
      </c>
      <c r="B2629" t="s">
        <v>1114</v>
      </c>
      <c r="C2629" s="1">
        <v>950</v>
      </c>
      <c r="D2629" t="s">
        <v>7282</v>
      </c>
      <c r="E2629" s="2">
        <v>33.073999999999899</v>
      </c>
      <c r="F2629" s="2">
        <v>38.179000000000002</v>
      </c>
      <c r="G2629" t="s">
        <v>1115</v>
      </c>
      <c r="H2629" s="1">
        <v>154</v>
      </c>
      <c r="I2629" s="1" t="s">
        <v>13</v>
      </c>
      <c r="J2629" s="1">
        <v>1</v>
      </c>
      <c r="K2629" t="s">
        <v>6953</v>
      </c>
      <c r="R2629" s="4"/>
      <c r="S2629" s="5"/>
      <c r="T2629" s="5"/>
      <c r="V2629" s="40"/>
      <c r="W2629" s="40"/>
      <c r="X2629" s="40"/>
      <c r="Z2629" s="43"/>
      <c r="AA2629" s="43"/>
      <c r="AB2629" s="43"/>
      <c r="AC2629" s="43"/>
      <c r="AD2629" s="8">
        <f t="shared" si="123"/>
        <v>0</v>
      </c>
      <c r="AE2629" s="43"/>
      <c r="AF2629" s="6">
        <f t="shared" si="125"/>
        <v>0</v>
      </c>
      <c r="AG2629" s="7" t="e">
        <f t="shared" si="124"/>
        <v>#DIV/0!</v>
      </c>
      <c r="AH2629" s="7"/>
      <c r="AI2629" s="46"/>
      <c r="AJ2629" s="46"/>
      <c r="AK2629" s="46"/>
    </row>
    <row r="2630" spans="1:37" x14ac:dyDescent="0.2">
      <c r="A2630" s="1">
        <v>2629</v>
      </c>
      <c r="B2630" t="s">
        <v>5830</v>
      </c>
      <c r="C2630" s="1">
        <v>950</v>
      </c>
      <c r="D2630" t="s">
        <v>7282</v>
      </c>
      <c r="E2630" s="2">
        <v>38.179000000000002</v>
      </c>
      <c r="F2630" s="2">
        <v>43.618000000000002</v>
      </c>
      <c r="G2630" t="s">
        <v>5831</v>
      </c>
      <c r="H2630" s="1">
        <v>154</v>
      </c>
      <c r="I2630" s="1" t="s">
        <v>13</v>
      </c>
      <c r="J2630" s="1">
        <v>1</v>
      </c>
      <c r="K2630" t="s">
        <v>6953</v>
      </c>
      <c r="R2630" s="4"/>
      <c r="S2630" s="5"/>
      <c r="T2630" s="5"/>
      <c r="V2630" s="40"/>
      <c r="W2630" s="40"/>
      <c r="X2630" s="40"/>
      <c r="Z2630" s="43"/>
      <c r="AA2630" s="43"/>
      <c r="AB2630" s="43"/>
      <c r="AC2630" s="43"/>
      <c r="AD2630" s="8">
        <f t="shared" si="123"/>
        <v>0</v>
      </c>
      <c r="AE2630" s="43"/>
      <c r="AF2630" s="6">
        <f t="shared" si="125"/>
        <v>0</v>
      </c>
      <c r="AG2630" s="7" t="e">
        <f t="shared" si="124"/>
        <v>#DIV/0!</v>
      </c>
      <c r="AH2630" s="7"/>
      <c r="AI2630" s="46"/>
      <c r="AJ2630" s="46"/>
      <c r="AK2630" s="46"/>
    </row>
    <row r="2631" spans="1:37" x14ac:dyDescent="0.2">
      <c r="A2631" s="1">
        <v>2630</v>
      </c>
      <c r="B2631" t="s">
        <v>1394</v>
      </c>
      <c r="C2631" s="1">
        <v>950</v>
      </c>
      <c r="D2631" t="s">
        <v>7282</v>
      </c>
      <c r="E2631" s="2">
        <v>43.618000000000002</v>
      </c>
      <c r="F2631" s="2">
        <v>45.299999999999898</v>
      </c>
      <c r="G2631" t="s">
        <v>1395</v>
      </c>
      <c r="H2631" s="1">
        <v>154</v>
      </c>
      <c r="I2631" s="1" t="s">
        <v>13</v>
      </c>
      <c r="J2631" s="1">
        <v>1</v>
      </c>
      <c r="K2631" t="s">
        <v>6953</v>
      </c>
      <c r="R2631" s="4"/>
      <c r="S2631" s="5"/>
      <c r="T2631" s="5"/>
      <c r="V2631" s="40"/>
      <c r="W2631" s="40"/>
      <c r="X2631" s="40"/>
      <c r="Z2631" s="43"/>
      <c r="AA2631" s="43"/>
      <c r="AB2631" s="43"/>
      <c r="AC2631" s="43"/>
      <c r="AD2631" s="8">
        <f t="shared" si="123"/>
        <v>0</v>
      </c>
      <c r="AE2631" s="43"/>
      <c r="AF2631" s="6">
        <f t="shared" si="125"/>
        <v>0</v>
      </c>
      <c r="AG2631" s="7" t="e">
        <f t="shared" si="124"/>
        <v>#DIV/0!</v>
      </c>
      <c r="AH2631" s="7"/>
      <c r="AI2631" s="46"/>
      <c r="AJ2631" s="46"/>
      <c r="AK2631" s="46"/>
    </row>
    <row r="2632" spans="1:37" x14ac:dyDescent="0.2">
      <c r="A2632" s="1">
        <v>2631</v>
      </c>
      <c r="B2632" t="s">
        <v>6346</v>
      </c>
      <c r="C2632" s="1">
        <v>950</v>
      </c>
      <c r="D2632" t="s">
        <v>7282</v>
      </c>
      <c r="E2632" s="2">
        <v>45.299999999999898</v>
      </c>
      <c r="F2632" s="2">
        <v>47.957000000000001</v>
      </c>
      <c r="G2632" t="s">
        <v>6347</v>
      </c>
      <c r="H2632" s="1">
        <v>154</v>
      </c>
      <c r="I2632" s="1" t="s">
        <v>13</v>
      </c>
      <c r="J2632" s="1">
        <v>1</v>
      </c>
      <c r="K2632" t="s">
        <v>6953</v>
      </c>
      <c r="R2632" s="4"/>
      <c r="S2632" s="5"/>
      <c r="T2632" s="5"/>
      <c r="V2632" s="40"/>
      <c r="W2632" s="40"/>
      <c r="X2632" s="40"/>
      <c r="Z2632" s="43"/>
      <c r="AA2632" s="43"/>
      <c r="AB2632" s="43"/>
      <c r="AC2632" s="43"/>
      <c r="AD2632" s="8">
        <f t="shared" si="123"/>
        <v>0</v>
      </c>
      <c r="AE2632" s="43"/>
      <c r="AF2632" s="6">
        <f t="shared" si="125"/>
        <v>0</v>
      </c>
      <c r="AG2632" s="7" t="e">
        <f t="shared" si="124"/>
        <v>#DIV/0!</v>
      </c>
      <c r="AH2632" s="7"/>
      <c r="AI2632" s="46"/>
      <c r="AJ2632" s="46"/>
      <c r="AK2632" s="46"/>
    </row>
    <row r="2633" spans="1:37" x14ac:dyDescent="0.2">
      <c r="A2633" s="1">
        <v>2632</v>
      </c>
      <c r="B2633" t="s">
        <v>4716</v>
      </c>
      <c r="C2633" s="1">
        <v>950</v>
      </c>
      <c r="D2633" t="s">
        <v>7282</v>
      </c>
      <c r="E2633" s="2">
        <v>47.957000000000001</v>
      </c>
      <c r="F2633" s="2">
        <v>50.786000000000001</v>
      </c>
      <c r="G2633" t="s">
        <v>4717</v>
      </c>
      <c r="H2633" s="1">
        <v>154</v>
      </c>
      <c r="I2633" s="1" t="s">
        <v>13</v>
      </c>
      <c r="J2633" s="1">
        <v>1</v>
      </c>
      <c r="K2633" t="s">
        <v>6953</v>
      </c>
      <c r="R2633" s="4"/>
      <c r="S2633" s="5"/>
      <c r="T2633" s="5"/>
      <c r="V2633" s="40"/>
      <c r="W2633" s="40"/>
      <c r="X2633" s="40"/>
      <c r="Z2633" s="43"/>
      <c r="AA2633" s="43"/>
      <c r="AB2633" s="43"/>
      <c r="AC2633" s="43"/>
      <c r="AD2633" s="8">
        <f t="shared" si="123"/>
        <v>0</v>
      </c>
      <c r="AE2633" s="43"/>
      <c r="AF2633" s="6">
        <f t="shared" si="125"/>
        <v>0</v>
      </c>
      <c r="AG2633" s="7" t="e">
        <f t="shared" si="124"/>
        <v>#DIV/0!</v>
      </c>
      <c r="AH2633" s="7"/>
      <c r="AI2633" s="46"/>
      <c r="AJ2633" s="46"/>
      <c r="AK2633" s="46"/>
    </row>
    <row r="2634" spans="1:37" x14ac:dyDescent="0.2">
      <c r="A2634" s="1">
        <v>2633</v>
      </c>
      <c r="B2634" t="s">
        <v>4640</v>
      </c>
      <c r="C2634" s="1">
        <v>950</v>
      </c>
      <c r="D2634" t="s">
        <v>7282</v>
      </c>
      <c r="E2634" s="2">
        <v>50.786000000000001</v>
      </c>
      <c r="F2634" s="2">
        <v>53.875</v>
      </c>
      <c r="G2634" t="s">
        <v>4641</v>
      </c>
      <c r="H2634" s="1">
        <v>154</v>
      </c>
      <c r="I2634" s="1" t="s">
        <v>13</v>
      </c>
      <c r="J2634" s="1">
        <v>1</v>
      </c>
      <c r="K2634" t="s">
        <v>6953</v>
      </c>
      <c r="R2634" s="4"/>
      <c r="S2634" s="5"/>
      <c r="T2634" s="5"/>
      <c r="V2634" s="40"/>
      <c r="W2634" s="40"/>
      <c r="X2634" s="40"/>
      <c r="Z2634" s="43"/>
      <c r="AA2634" s="43"/>
      <c r="AB2634" s="43"/>
      <c r="AC2634" s="43"/>
      <c r="AD2634" s="8">
        <f t="shared" si="123"/>
        <v>0</v>
      </c>
      <c r="AE2634" s="43"/>
      <c r="AF2634" s="6">
        <f t="shared" si="125"/>
        <v>0</v>
      </c>
      <c r="AG2634" s="7" t="e">
        <f t="shared" si="124"/>
        <v>#DIV/0!</v>
      </c>
      <c r="AH2634" s="7"/>
      <c r="AI2634" s="46"/>
      <c r="AJ2634" s="46"/>
      <c r="AK2634" s="46"/>
    </row>
    <row r="2635" spans="1:37" x14ac:dyDescent="0.2">
      <c r="A2635" s="1">
        <v>2634</v>
      </c>
      <c r="B2635" t="s">
        <v>5170</v>
      </c>
      <c r="C2635" s="1">
        <v>950</v>
      </c>
      <c r="D2635" t="s">
        <v>7282</v>
      </c>
      <c r="E2635" s="2">
        <v>53.875</v>
      </c>
      <c r="F2635" s="2">
        <v>56.1619999999999</v>
      </c>
      <c r="G2635" t="s">
        <v>5171</v>
      </c>
      <c r="H2635" s="1">
        <v>154</v>
      </c>
      <c r="I2635" s="1" t="s">
        <v>13</v>
      </c>
      <c r="J2635" s="1">
        <v>1</v>
      </c>
      <c r="K2635" t="s">
        <v>6953</v>
      </c>
      <c r="R2635" s="4"/>
      <c r="S2635" s="5"/>
      <c r="T2635" s="5"/>
      <c r="V2635" s="40"/>
      <c r="W2635" s="40"/>
      <c r="X2635" s="40"/>
      <c r="Z2635" s="43"/>
      <c r="AA2635" s="43"/>
      <c r="AB2635" s="43"/>
      <c r="AC2635" s="43"/>
      <c r="AD2635" s="8">
        <f t="shared" si="123"/>
        <v>0</v>
      </c>
      <c r="AE2635" s="43"/>
      <c r="AF2635" s="6">
        <f t="shared" si="125"/>
        <v>0</v>
      </c>
      <c r="AG2635" s="7" t="e">
        <f t="shared" si="124"/>
        <v>#DIV/0!</v>
      </c>
      <c r="AH2635" s="7"/>
      <c r="AI2635" s="46"/>
      <c r="AJ2635" s="46"/>
      <c r="AK2635" s="46"/>
    </row>
    <row r="2636" spans="1:37" x14ac:dyDescent="0.2">
      <c r="A2636" s="1">
        <v>2635</v>
      </c>
      <c r="B2636" t="s">
        <v>3720</v>
      </c>
      <c r="C2636" s="1">
        <v>950</v>
      </c>
      <c r="D2636" t="s">
        <v>7282</v>
      </c>
      <c r="E2636" s="2">
        <v>56.1619999999999</v>
      </c>
      <c r="F2636" s="2">
        <v>57.649000000000001</v>
      </c>
      <c r="G2636" t="s">
        <v>3721</v>
      </c>
      <c r="H2636" s="1">
        <v>154</v>
      </c>
      <c r="I2636" s="1" t="s">
        <v>13</v>
      </c>
      <c r="J2636" s="1">
        <v>1</v>
      </c>
      <c r="K2636" t="s">
        <v>6953</v>
      </c>
      <c r="R2636" s="4"/>
      <c r="S2636" s="5"/>
      <c r="T2636" s="5"/>
      <c r="V2636" s="40"/>
      <c r="W2636" s="40"/>
      <c r="X2636" s="40"/>
      <c r="Z2636" s="43"/>
      <c r="AA2636" s="43"/>
      <c r="AB2636" s="43"/>
      <c r="AC2636" s="43"/>
      <c r="AD2636" s="8">
        <f t="shared" si="123"/>
        <v>0</v>
      </c>
      <c r="AE2636" s="43"/>
      <c r="AF2636" s="6">
        <f t="shared" si="125"/>
        <v>0</v>
      </c>
      <c r="AG2636" s="7" t="e">
        <f t="shared" si="124"/>
        <v>#DIV/0!</v>
      </c>
      <c r="AH2636" s="7"/>
      <c r="AI2636" s="46"/>
      <c r="AJ2636" s="46"/>
      <c r="AK2636" s="46"/>
    </row>
    <row r="2637" spans="1:37" x14ac:dyDescent="0.2">
      <c r="A2637" s="1">
        <v>2636</v>
      </c>
      <c r="B2637" t="s">
        <v>112</v>
      </c>
      <c r="C2637" s="1">
        <v>950</v>
      </c>
      <c r="D2637" t="s">
        <v>7282</v>
      </c>
      <c r="E2637" s="2">
        <v>57.649000000000001</v>
      </c>
      <c r="F2637" s="2">
        <v>60.688000000000002</v>
      </c>
      <c r="G2637" t="s">
        <v>113</v>
      </c>
      <c r="H2637" s="1">
        <v>154</v>
      </c>
      <c r="I2637" s="1" t="s">
        <v>13</v>
      </c>
      <c r="J2637" s="1">
        <v>1</v>
      </c>
      <c r="K2637" t="s">
        <v>6953</v>
      </c>
      <c r="R2637" s="4"/>
      <c r="S2637" s="5"/>
      <c r="T2637" s="5"/>
      <c r="V2637" s="40"/>
      <c r="W2637" s="40"/>
      <c r="X2637" s="40"/>
      <c r="Z2637" s="43"/>
      <c r="AA2637" s="43"/>
      <c r="AB2637" s="43"/>
      <c r="AC2637" s="43"/>
      <c r="AD2637" s="8">
        <f t="shared" si="123"/>
        <v>0</v>
      </c>
      <c r="AE2637" s="43"/>
      <c r="AF2637" s="6">
        <f t="shared" si="125"/>
        <v>0</v>
      </c>
      <c r="AG2637" s="7" t="e">
        <f t="shared" si="124"/>
        <v>#DIV/0!</v>
      </c>
      <c r="AH2637" s="7"/>
      <c r="AI2637" s="46"/>
      <c r="AJ2637" s="46"/>
      <c r="AK2637" s="46"/>
    </row>
    <row r="2638" spans="1:37" x14ac:dyDescent="0.2">
      <c r="A2638" s="1">
        <v>2637</v>
      </c>
      <c r="B2638" t="s">
        <v>3083</v>
      </c>
      <c r="C2638" s="1">
        <v>959</v>
      </c>
      <c r="D2638" t="s">
        <v>7283</v>
      </c>
      <c r="E2638" s="2">
        <v>97.709999999999894</v>
      </c>
      <c r="F2638" s="2">
        <v>100.54</v>
      </c>
      <c r="G2638" t="s">
        <v>3084</v>
      </c>
      <c r="H2638" s="1">
        <v>154</v>
      </c>
      <c r="I2638" s="1" t="s">
        <v>13</v>
      </c>
      <c r="J2638" s="1">
        <v>1</v>
      </c>
      <c r="K2638" t="s">
        <v>6953</v>
      </c>
      <c r="R2638" s="4"/>
      <c r="S2638" s="5"/>
      <c r="T2638" s="5"/>
      <c r="V2638" s="40"/>
      <c r="W2638" s="40"/>
      <c r="X2638" s="40"/>
      <c r="Z2638" s="43"/>
      <c r="AA2638" s="43"/>
      <c r="AB2638" s="43"/>
      <c r="AC2638" s="43"/>
      <c r="AD2638" s="8">
        <f t="shared" si="123"/>
        <v>0</v>
      </c>
      <c r="AE2638" s="43"/>
      <c r="AF2638" s="6">
        <f t="shared" si="125"/>
        <v>0</v>
      </c>
      <c r="AG2638" s="7" t="e">
        <f t="shared" si="124"/>
        <v>#DIV/0!</v>
      </c>
      <c r="AH2638" s="7"/>
      <c r="AI2638" s="46"/>
      <c r="AJ2638" s="46"/>
      <c r="AK2638" s="46"/>
    </row>
    <row r="2639" spans="1:37" x14ac:dyDescent="0.2">
      <c r="A2639" s="1">
        <v>2638</v>
      </c>
      <c r="B2639" t="s">
        <v>2191</v>
      </c>
      <c r="C2639" s="1">
        <v>959</v>
      </c>
      <c r="D2639" t="s">
        <v>7283</v>
      </c>
      <c r="E2639" s="2">
        <v>100.54</v>
      </c>
      <c r="F2639" s="2">
        <v>103.003</v>
      </c>
      <c r="G2639" t="s">
        <v>2192</v>
      </c>
      <c r="H2639" s="1">
        <v>154</v>
      </c>
      <c r="I2639" s="1" t="s">
        <v>13</v>
      </c>
      <c r="J2639" s="1">
        <v>1</v>
      </c>
      <c r="K2639" t="s">
        <v>6953</v>
      </c>
      <c r="R2639" s="4"/>
      <c r="S2639" s="5"/>
      <c r="T2639" s="5"/>
      <c r="V2639" s="40"/>
      <c r="W2639" s="40"/>
      <c r="X2639" s="40"/>
      <c r="Z2639" s="43"/>
      <c r="AA2639" s="43"/>
      <c r="AB2639" s="43"/>
      <c r="AC2639" s="43"/>
      <c r="AD2639" s="8">
        <f t="shared" si="123"/>
        <v>0</v>
      </c>
      <c r="AE2639" s="43"/>
      <c r="AF2639" s="6">
        <f t="shared" si="125"/>
        <v>0</v>
      </c>
      <c r="AG2639" s="7" t="e">
        <f t="shared" si="124"/>
        <v>#DIV/0!</v>
      </c>
      <c r="AH2639" s="7"/>
      <c r="AI2639" s="46"/>
      <c r="AJ2639" s="46"/>
      <c r="AK2639" s="46"/>
    </row>
    <row r="2640" spans="1:37" x14ac:dyDescent="0.2">
      <c r="A2640" s="1">
        <v>2639</v>
      </c>
      <c r="B2640" t="s">
        <v>2027</v>
      </c>
      <c r="C2640" s="1">
        <v>960</v>
      </c>
      <c r="D2640" t="s">
        <v>7284</v>
      </c>
      <c r="E2640" s="2">
        <v>95.599999999999895</v>
      </c>
      <c r="F2640" s="2">
        <v>99.997</v>
      </c>
      <c r="G2640" t="s">
        <v>2028</v>
      </c>
      <c r="H2640" s="1">
        <v>154</v>
      </c>
      <c r="I2640" s="1" t="s">
        <v>13</v>
      </c>
      <c r="J2640" s="1">
        <v>1</v>
      </c>
      <c r="K2640" t="s">
        <v>6953</v>
      </c>
      <c r="R2640" s="4"/>
      <c r="S2640" s="5"/>
      <c r="T2640" s="5"/>
      <c r="V2640" s="40"/>
      <c r="W2640" s="40"/>
      <c r="X2640" s="40"/>
      <c r="Z2640" s="43"/>
      <c r="AA2640" s="43"/>
      <c r="AB2640" s="43"/>
      <c r="AC2640" s="43"/>
      <c r="AD2640" s="8">
        <f t="shared" si="123"/>
        <v>0</v>
      </c>
      <c r="AE2640" s="43"/>
      <c r="AF2640" s="6">
        <f t="shared" si="125"/>
        <v>0</v>
      </c>
      <c r="AG2640" s="7" t="e">
        <f t="shared" si="124"/>
        <v>#DIV/0!</v>
      </c>
      <c r="AH2640" s="7"/>
      <c r="AI2640" s="46"/>
      <c r="AJ2640" s="46"/>
      <c r="AK2640" s="46"/>
    </row>
    <row r="2641" spans="1:37" x14ac:dyDescent="0.2">
      <c r="A2641" s="1">
        <v>2640</v>
      </c>
      <c r="B2641" t="s">
        <v>904</v>
      </c>
      <c r="C2641" s="1">
        <v>960</v>
      </c>
      <c r="D2641" t="s">
        <v>7284</v>
      </c>
      <c r="E2641" s="2">
        <v>99.997</v>
      </c>
      <c r="F2641" s="2">
        <v>101.48</v>
      </c>
      <c r="G2641" t="s">
        <v>905</v>
      </c>
      <c r="H2641" s="1">
        <v>154</v>
      </c>
      <c r="I2641" s="1" t="s">
        <v>13</v>
      </c>
      <c r="J2641" s="1">
        <v>1</v>
      </c>
      <c r="K2641" t="s">
        <v>6953</v>
      </c>
      <c r="R2641" s="4"/>
      <c r="S2641" s="5"/>
      <c r="T2641" s="5"/>
      <c r="V2641" s="40"/>
      <c r="W2641" s="40"/>
      <c r="X2641" s="40"/>
      <c r="Z2641" s="43"/>
      <c r="AA2641" s="43"/>
      <c r="AB2641" s="43"/>
      <c r="AC2641" s="43"/>
      <c r="AD2641" s="8">
        <f t="shared" si="123"/>
        <v>0</v>
      </c>
      <c r="AE2641" s="43"/>
      <c r="AF2641" s="6">
        <f t="shared" si="125"/>
        <v>0</v>
      </c>
      <c r="AG2641" s="7" t="e">
        <f t="shared" si="124"/>
        <v>#DIV/0!</v>
      </c>
      <c r="AH2641" s="7"/>
      <c r="AI2641" s="46"/>
      <c r="AJ2641" s="46"/>
      <c r="AK2641" s="46"/>
    </row>
    <row r="2642" spans="1:37" x14ac:dyDescent="0.2">
      <c r="A2642" s="1">
        <v>2641</v>
      </c>
      <c r="B2642" t="s">
        <v>308</v>
      </c>
      <c r="C2642" s="1">
        <v>960</v>
      </c>
      <c r="D2642" t="s">
        <v>7284</v>
      </c>
      <c r="E2642" s="2">
        <v>101.48</v>
      </c>
      <c r="F2642" s="2">
        <v>103.806</v>
      </c>
      <c r="G2642" t="s">
        <v>309</v>
      </c>
      <c r="H2642" s="1">
        <v>154</v>
      </c>
      <c r="I2642" s="1" t="s">
        <v>13</v>
      </c>
      <c r="J2642" s="1">
        <v>1</v>
      </c>
      <c r="K2642" t="s">
        <v>6953</v>
      </c>
      <c r="R2642" s="4"/>
      <c r="S2642" s="5"/>
      <c r="T2642" s="5"/>
      <c r="V2642" s="40"/>
      <c r="W2642" s="40"/>
      <c r="X2642" s="40"/>
      <c r="Z2642" s="43"/>
      <c r="AA2642" s="43"/>
      <c r="AB2642" s="43"/>
      <c r="AC2642" s="43"/>
      <c r="AD2642" s="8">
        <f t="shared" si="123"/>
        <v>0</v>
      </c>
      <c r="AE2642" s="43"/>
      <c r="AF2642" s="6">
        <f t="shared" si="125"/>
        <v>0</v>
      </c>
      <c r="AG2642" s="7" t="e">
        <f t="shared" si="124"/>
        <v>#DIV/0!</v>
      </c>
      <c r="AH2642" s="7"/>
      <c r="AI2642" s="46"/>
      <c r="AJ2642" s="46"/>
      <c r="AK2642" s="46"/>
    </row>
    <row r="2643" spans="1:37" x14ac:dyDescent="0.2">
      <c r="A2643" s="1">
        <v>2642</v>
      </c>
      <c r="B2643" t="s">
        <v>4089</v>
      </c>
      <c r="C2643" s="1">
        <v>960</v>
      </c>
      <c r="D2643" t="s">
        <v>7284</v>
      </c>
      <c r="E2643" s="2">
        <v>103.806</v>
      </c>
      <c r="F2643" s="2">
        <v>106</v>
      </c>
      <c r="G2643" t="s">
        <v>4090</v>
      </c>
      <c r="H2643" s="1">
        <v>154</v>
      </c>
      <c r="I2643" s="1" t="s">
        <v>13</v>
      </c>
      <c r="J2643" s="1">
        <v>1</v>
      </c>
      <c r="K2643" t="s">
        <v>6953</v>
      </c>
      <c r="R2643" s="4"/>
      <c r="S2643" s="5"/>
      <c r="T2643" s="5"/>
      <c r="V2643" s="40"/>
      <c r="W2643" s="40"/>
      <c r="X2643" s="40"/>
      <c r="Z2643" s="43"/>
      <c r="AA2643" s="43"/>
      <c r="AB2643" s="43"/>
      <c r="AC2643" s="43"/>
      <c r="AD2643" s="8">
        <f t="shared" si="123"/>
        <v>0</v>
      </c>
      <c r="AE2643" s="43"/>
      <c r="AF2643" s="6">
        <f t="shared" si="125"/>
        <v>0</v>
      </c>
      <c r="AG2643" s="7" t="e">
        <f t="shared" si="124"/>
        <v>#DIV/0!</v>
      </c>
      <c r="AH2643" s="7"/>
      <c r="AI2643" s="46"/>
      <c r="AJ2643" s="46"/>
      <c r="AK2643" s="46"/>
    </row>
    <row r="2644" spans="1:37" x14ac:dyDescent="0.2">
      <c r="A2644" s="1">
        <v>2643</v>
      </c>
      <c r="B2644" t="s">
        <v>5732</v>
      </c>
      <c r="C2644" s="1">
        <v>960</v>
      </c>
      <c r="D2644" t="s">
        <v>7284</v>
      </c>
      <c r="E2644" s="2">
        <v>106</v>
      </c>
      <c r="F2644" s="2">
        <v>108.842</v>
      </c>
      <c r="G2644" t="s">
        <v>5733</v>
      </c>
      <c r="H2644" s="1">
        <v>154</v>
      </c>
      <c r="I2644" s="1" t="s">
        <v>13</v>
      </c>
      <c r="J2644" s="1">
        <v>1</v>
      </c>
      <c r="K2644" t="s">
        <v>6953</v>
      </c>
      <c r="R2644" s="4"/>
      <c r="S2644" s="5"/>
      <c r="T2644" s="5"/>
      <c r="V2644" s="40"/>
      <c r="W2644" s="40"/>
      <c r="X2644" s="40"/>
      <c r="Z2644" s="43"/>
      <c r="AA2644" s="43"/>
      <c r="AB2644" s="43"/>
      <c r="AC2644" s="43"/>
      <c r="AD2644" s="8">
        <f t="shared" si="123"/>
        <v>0</v>
      </c>
      <c r="AE2644" s="43"/>
      <c r="AF2644" s="6">
        <f t="shared" si="125"/>
        <v>0</v>
      </c>
      <c r="AG2644" s="7" t="e">
        <f t="shared" si="124"/>
        <v>#DIV/0!</v>
      </c>
      <c r="AH2644" s="7"/>
      <c r="AI2644" s="46"/>
      <c r="AJ2644" s="46"/>
      <c r="AK2644" s="46"/>
    </row>
    <row r="2645" spans="1:37" x14ac:dyDescent="0.2">
      <c r="A2645" s="1">
        <v>2644</v>
      </c>
      <c r="B2645" t="s">
        <v>6390</v>
      </c>
      <c r="C2645" s="1">
        <v>960</v>
      </c>
      <c r="D2645" t="s">
        <v>7284</v>
      </c>
      <c r="E2645" s="2">
        <v>108.842</v>
      </c>
      <c r="F2645" s="2">
        <v>110.28</v>
      </c>
      <c r="G2645" t="s">
        <v>6391</v>
      </c>
      <c r="H2645" s="1">
        <v>154</v>
      </c>
      <c r="I2645" s="1" t="s">
        <v>13</v>
      </c>
      <c r="J2645" s="1">
        <v>1</v>
      </c>
      <c r="K2645" t="s">
        <v>6953</v>
      </c>
      <c r="R2645" s="4"/>
      <c r="S2645" s="5"/>
      <c r="T2645" s="5"/>
      <c r="V2645" s="40"/>
      <c r="W2645" s="40"/>
      <c r="X2645" s="40"/>
      <c r="Z2645" s="43"/>
      <c r="AA2645" s="43"/>
      <c r="AB2645" s="43"/>
      <c r="AC2645" s="43"/>
      <c r="AD2645" s="8">
        <f t="shared" si="123"/>
        <v>0</v>
      </c>
      <c r="AE2645" s="43"/>
      <c r="AF2645" s="6">
        <f t="shared" si="125"/>
        <v>0</v>
      </c>
      <c r="AG2645" s="7" t="e">
        <f t="shared" si="124"/>
        <v>#DIV/0!</v>
      </c>
      <c r="AH2645" s="7"/>
      <c r="AI2645" s="46"/>
      <c r="AJ2645" s="46"/>
      <c r="AK2645" s="46"/>
    </row>
    <row r="2646" spans="1:37" x14ac:dyDescent="0.2">
      <c r="A2646" s="1">
        <v>2645</v>
      </c>
      <c r="B2646" t="s">
        <v>4740</v>
      </c>
      <c r="C2646" s="1">
        <v>960</v>
      </c>
      <c r="D2646" t="s">
        <v>7284</v>
      </c>
      <c r="E2646" s="2">
        <v>110.28</v>
      </c>
      <c r="F2646" s="2">
        <v>115.185</v>
      </c>
      <c r="G2646" t="s">
        <v>4741</v>
      </c>
      <c r="H2646" s="1">
        <v>154</v>
      </c>
      <c r="I2646" s="1" t="s">
        <v>13</v>
      </c>
      <c r="J2646" s="1">
        <v>1</v>
      </c>
      <c r="K2646" t="s">
        <v>6953</v>
      </c>
      <c r="R2646" s="4"/>
      <c r="S2646" s="5"/>
      <c r="T2646" s="5"/>
      <c r="V2646" s="40"/>
      <c r="W2646" s="40"/>
      <c r="X2646" s="40"/>
      <c r="Z2646" s="43"/>
      <c r="AA2646" s="43"/>
      <c r="AB2646" s="43"/>
      <c r="AC2646" s="43"/>
      <c r="AD2646" s="8">
        <f t="shared" si="123"/>
        <v>0</v>
      </c>
      <c r="AE2646" s="43"/>
      <c r="AF2646" s="6">
        <f t="shared" si="125"/>
        <v>0</v>
      </c>
      <c r="AG2646" s="7" t="e">
        <f t="shared" si="124"/>
        <v>#DIV/0!</v>
      </c>
      <c r="AH2646" s="7"/>
      <c r="AI2646" s="46"/>
      <c r="AJ2646" s="46"/>
      <c r="AK2646" s="46"/>
    </row>
    <row r="2647" spans="1:37" x14ac:dyDescent="0.2">
      <c r="A2647" s="1">
        <v>2646</v>
      </c>
      <c r="B2647" t="s">
        <v>293</v>
      </c>
      <c r="C2647" s="1">
        <v>960</v>
      </c>
      <c r="D2647" t="s">
        <v>7284</v>
      </c>
      <c r="E2647" s="2">
        <v>115.185</v>
      </c>
      <c r="F2647" s="2">
        <v>120.364999999999</v>
      </c>
      <c r="G2647" t="s">
        <v>294</v>
      </c>
      <c r="H2647" s="1">
        <v>154</v>
      </c>
      <c r="I2647" s="1" t="s">
        <v>13</v>
      </c>
      <c r="J2647" s="1">
        <v>1</v>
      </c>
      <c r="K2647" t="s">
        <v>6953</v>
      </c>
      <c r="R2647" s="4"/>
      <c r="S2647" s="5"/>
      <c r="T2647" s="5"/>
      <c r="V2647" s="40"/>
      <c r="W2647" s="40"/>
      <c r="X2647" s="40"/>
      <c r="Z2647" s="43"/>
      <c r="AA2647" s="43"/>
      <c r="AB2647" s="43"/>
      <c r="AC2647" s="43"/>
      <c r="AD2647" s="8">
        <f t="shared" si="123"/>
        <v>0</v>
      </c>
      <c r="AE2647" s="43"/>
      <c r="AF2647" s="6">
        <f t="shared" si="125"/>
        <v>0</v>
      </c>
      <c r="AG2647" s="7" t="e">
        <f t="shared" si="124"/>
        <v>#DIV/0!</v>
      </c>
      <c r="AH2647" s="7"/>
      <c r="AI2647" s="46"/>
      <c r="AJ2647" s="46"/>
      <c r="AK2647" s="46"/>
    </row>
    <row r="2648" spans="1:37" x14ac:dyDescent="0.2">
      <c r="A2648" s="1">
        <v>2647</v>
      </c>
      <c r="B2648" t="s">
        <v>3220</v>
      </c>
      <c r="C2648" s="1">
        <v>960</v>
      </c>
      <c r="D2648" t="s">
        <v>7284</v>
      </c>
      <c r="E2648" s="2">
        <v>120.364999999999</v>
      </c>
      <c r="F2648" s="2">
        <v>126.828999999999</v>
      </c>
      <c r="G2648" t="s">
        <v>3221</v>
      </c>
      <c r="H2648" s="1">
        <v>154</v>
      </c>
      <c r="I2648" s="1" t="s">
        <v>13</v>
      </c>
      <c r="J2648" s="1">
        <v>1</v>
      </c>
      <c r="K2648" t="s">
        <v>6953</v>
      </c>
      <c r="R2648" s="4"/>
      <c r="S2648" s="5"/>
      <c r="T2648" s="5"/>
      <c r="V2648" s="40"/>
      <c r="W2648" s="40"/>
      <c r="X2648" s="40"/>
      <c r="Z2648" s="43"/>
      <c r="AA2648" s="43"/>
      <c r="AB2648" s="43"/>
      <c r="AC2648" s="43"/>
      <c r="AD2648" s="8">
        <f t="shared" si="123"/>
        <v>0</v>
      </c>
      <c r="AE2648" s="43"/>
      <c r="AF2648" s="6">
        <f t="shared" si="125"/>
        <v>0</v>
      </c>
      <c r="AG2648" s="7" t="e">
        <f t="shared" si="124"/>
        <v>#DIV/0!</v>
      </c>
      <c r="AH2648" s="7"/>
      <c r="AI2648" s="46"/>
      <c r="AJ2648" s="46"/>
      <c r="AK2648" s="46"/>
    </row>
    <row r="2649" spans="1:37" x14ac:dyDescent="0.2">
      <c r="A2649" s="1">
        <v>2648</v>
      </c>
      <c r="B2649" t="s">
        <v>6430</v>
      </c>
      <c r="C2649" s="1">
        <v>960</v>
      </c>
      <c r="D2649" t="s">
        <v>7284</v>
      </c>
      <c r="E2649" s="2">
        <v>126.828999999999</v>
      </c>
      <c r="F2649" s="2">
        <v>127.804</v>
      </c>
      <c r="G2649" t="s">
        <v>6431</v>
      </c>
      <c r="H2649" s="1">
        <v>154</v>
      </c>
      <c r="I2649" s="1" t="s">
        <v>13</v>
      </c>
      <c r="J2649" s="1">
        <v>1</v>
      </c>
      <c r="K2649" t="s">
        <v>6953</v>
      </c>
      <c r="R2649" s="4"/>
      <c r="S2649" s="5"/>
      <c r="T2649" s="5"/>
      <c r="V2649" s="40"/>
      <c r="W2649" s="40"/>
      <c r="X2649" s="40"/>
      <c r="Z2649" s="43"/>
      <c r="AA2649" s="43"/>
      <c r="AB2649" s="43"/>
      <c r="AC2649" s="43"/>
      <c r="AD2649" s="8">
        <f t="shared" si="123"/>
        <v>0</v>
      </c>
      <c r="AE2649" s="43"/>
      <c r="AF2649" s="6">
        <f t="shared" si="125"/>
        <v>0</v>
      </c>
      <c r="AG2649" s="7" t="e">
        <f t="shared" si="124"/>
        <v>#DIV/0!</v>
      </c>
      <c r="AH2649" s="7"/>
      <c r="AI2649" s="46"/>
      <c r="AJ2649" s="46"/>
      <c r="AK2649" s="46"/>
    </row>
    <row r="2650" spans="1:37" x14ac:dyDescent="0.2">
      <c r="A2650" s="1">
        <v>2649</v>
      </c>
      <c r="B2650" t="s">
        <v>3232</v>
      </c>
      <c r="C2650" s="1">
        <v>960</v>
      </c>
      <c r="D2650" t="s">
        <v>7284</v>
      </c>
      <c r="E2650" s="2">
        <v>127.804</v>
      </c>
      <c r="F2650" s="2">
        <v>128.66999999999899</v>
      </c>
      <c r="G2650" t="s">
        <v>3233</v>
      </c>
      <c r="H2650" s="1">
        <v>154</v>
      </c>
      <c r="I2650" s="1" t="s">
        <v>13</v>
      </c>
      <c r="J2650" s="1">
        <v>1</v>
      </c>
      <c r="K2650" t="s">
        <v>6953</v>
      </c>
      <c r="R2650" s="4"/>
      <c r="S2650" s="5"/>
      <c r="T2650" s="5"/>
      <c r="V2650" s="40"/>
      <c r="W2650" s="40"/>
      <c r="X2650" s="40"/>
      <c r="Z2650" s="43"/>
      <c r="AA2650" s="43"/>
      <c r="AB2650" s="43"/>
      <c r="AC2650" s="43"/>
      <c r="AD2650" s="8">
        <f t="shared" si="123"/>
        <v>0</v>
      </c>
      <c r="AE2650" s="43"/>
      <c r="AF2650" s="6">
        <f t="shared" si="125"/>
        <v>0</v>
      </c>
      <c r="AG2650" s="7" t="e">
        <f t="shared" si="124"/>
        <v>#DIV/0!</v>
      </c>
      <c r="AH2650" s="7"/>
      <c r="AI2650" s="46"/>
      <c r="AJ2650" s="46"/>
      <c r="AK2650" s="46"/>
    </row>
    <row r="2651" spans="1:37" x14ac:dyDescent="0.2">
      <c r="A2651" s="1">
        <v>2650</v>
      </c>
      <c r="B2651" t="s">
        <v>11</v>
      </c>
      <c r="C2651" s="1">
        <v>960</v>
      </c>
      <c r="D2651" t="s">
        <v>7284</v>
      </c>
      <c r="E2651" s="2">
        <v>128.66999999999899</v>
      </c>
      <c r="F2651" s="2">
        <v>130.108</v>
      </c>
      <c r="G2651" t="s">
        <v>12</v>
      </c>
      <c r="H2651" s="1">
        <v>154</v>
      </c>
      <c r="I2651" s="1" t="s">
        <v>13</v>
      </c>
      <c r="J2651" s="1">
        <v>1</v>
      </c>
      <c r="K2651" t="s">
        <v>6953</v>
      </c>
      <c r="R2651" s="4"/>
      <c r="S2651" s="5"/>
      <c r="T2651" s="5"/>
      <c r="V2651" s="40"/>
      <c r="W2651" s="40"/>
      <c r="X2651" s="40"/>
      <c r="Z2651" s="43"/>
      <c r="AA2651" s="43"/>
      <c r="AB2651" s="43"/>
      <c r="AC2651" s="43"/>
      <c r="AD2651" s="8">
        <f t="shared" si="123"/>
        <v>0</v>
      </c>
      <c r="AE2651" s="43"/>
      <c r="AF2651" s="6">
        <f t="shared" si="125"/>
        <v>0</v>
      </c>
      <c r="AG2651" s="7" t="e">
        <f t="shared" si="124"/>
        <v>#DIV/0!</v>
      </c>
      <c r="AH2651" s="7"/>
      <c r="AI2651" s="46"/>
      <c r="AJ2651" s="46"/>
      <c r="AK2651" s="46"/>
    </row>
    <row r="2652" spans="1:37" x14ac:dyDescent="0.2">
      <c r="A2652" s="1">
        <v>2651</v>
      </c>
      <c r="B2652" t="s">
        <v>2553</v>
      </c>
      <c r="C2652" s="1">
        <v>960</v>
      </c>
      <c r="D2652" t="s">
        <v>7284</v>
      </c>
      <c r="E2652" s="2">
        <v>130.108</v>
      </c>
      <c r="F2652" s="2">
        <v>133.28</v>
      </c>
      <c r="G2652" t="s">
        <v>2554</v>
      </c>
      <c r="H2652" s="1">
        <v>154</v>
      </c>
      <c r="I2652" s="1" t="s">
        <v>13</v>
      </c>
      <c r="J2652" s="1">
        <v>1</v>
      </c>
      <c r="K2652" t="s">
        <v>6953</v>
      </c>
      <c r="R2652" s="4"/>
      <c r="S2652" s="5"/>
      <c r="T2652" s="5"/>
      <c r="V2652" s="40"/>
      <c r="W2652" s="40"/>
      <c r="X2652" s="40"/>
      <c r="Z2652" s="43"/>
      <c r="AA2652" s="43"/>
      <c r="AB2652" s="43"/>
      <c r="AC2652" s="43"/>
      <c r="AD2652" s="8">
        <f t="shared" si="123"/>
        <v>0</v>
      </c>
      <c r="AE2652" s="43"/>
      <c r="AF2652" s="6">
        <f t="shared" si="125"/>
        <v>0</v>
      </c>
      <c r="AG2652" s="7" t="e">
        <f t="shared" si="124"/>
        <v>#DIV/0!</v>
      </c>
      <c r="AH2652" s="7"/>
      <c r="AI2652" s="46"/>
      <c r="AJ2652" s="46"/>
      <c r="AK2652" s="46"/>
    </row>
    <row r="2653" spans="1:37" x14ac:dyDescent="0.2">
      <c r="A2653" s="1">
        <v>2652</v>
      </c>
      <c r="B2653" t="s">
        <v>4121</v>
      </c>
      <c r="C2653" s="1">
        <v>960</v>
      </c>
      <c r="D2653" t="s">
        <v>7284</v>
      </c>
      <c r="E2653" s="2">
        <v>133.28</v>
      </c>
      <c r="F2653" s="2">
        <v>137.38300000000001</v>
      </c>
      <c r="G2653" t="s">
        <v>4122</v>
      </c>
      <c r="H2653" s="1">
        <v>154</v>
      </c>
      <c r="I2653" s="1" t="s">
        <v>13</v>
      </c>
      <c r="J2653" s="1">
        <v>1</v>
      </c>
      <c r="K2653" t="s">
        <v>6953</v>
      </c>
      <c r="R2653" s="4"/>
      <c r="S2653" s="5"/>
      <c r="T2653" s="5"/>
      <c r="V2653" s="40"/>
      <c r="W2653" s="40"/>
      <c r="X2653" s="40"/>
      <c r="Z2653" s="43"/>
      <c r="AA2653" s="43"/>
      <c r="AB2653" s="43"/>
      <c r="AC2653" s="43"/>
      <c r="AD2653" s="8">
        <f t="shared" si="123"/>
        <v>0</v>
      </c>
      <c r="AE2653" s="43"/>
      <c r="AF2653" s="6">
        <f t="shared" si="125"/>
        <v>0</v>
      </c>
      <c r="AG2653" s="7" t="e">
        <f t="shared" si="124"/>
        <v>#DIV/0!</v>
      </c>
      <c r="AH2653" s="7"/>
      <c r="AI2653" s="46"/>
      <c r="AJ2653" s="46"/>
      <c r="AK2653" s="46"/>
    </row>
    <row r="2654" spans="1:37" x14ac:dyDescent="0.2">
      <c r="A2654" s="1">
        <v>2653</v>
      </c>
      <c r="B2654" t="s">
        <v>1889</v>
      </c>
      <c r="C2654" s="1">
        <v>960</v>
      </c>
      <c r="D2654" t="s">
        <v>7284</v>
      </c>
      <c r="E2654" s="2">
        <v>137.38300000000001</v>
      </c>
      <c r="F2654" s="2">
        <v>142.67400000000001</v>
      </c>
      <c r="G2654" t="s">
        <v>1890</v>
      </c>
      <c r="H2654" s="1">
        <v>154</v>
      </c>
      <c r="I2654" s="1" t="s">
        <v>13</v>
      </c>
      <c r="J2654" s="1">
        <v>1</v>
      </c>
      <c r="K2654" t="s">
        <v>6953</v>
      </c>
      <c r="R2654" s="4"/>
      <c r="S2654" s="5"/>
      <c r="T2654" s="5"/>
      <c r="V2654" s="40"/>
      <c r="W2654" s="40"/>
      <c r="X2654" s="40"/>
      <c r="Z2654" s="43"/>
      <c r="AA2654" s="43"/>
      <c r="AB2654" s="43"/>
      <c r="AC2654" s="43"/>
      <c r="AD2654" s="8">
        <f t="shared" si="123"/>
        <v>0</v>
      </c>
      <c r="AE2654" s="43"/>
      <c r="AF2654" s="6">
        <f t="shared" si="125"/>
        <v>0</v>
      </c>
      <c r="AG2654" s="7" t="e">
        <f t="shared" si="124"/>
        <v>#DIV/0!</v>
      </c>
      <c r="AH2654" s="7"/>
      <c r="AI2654" s="46"/>
      <c r="AJ2654" s="46"/>
      <c r="AK2654" s="46"/>
    </row>
    <row r="2655" spans="1:37" x14ac:dyDescent="0.2">
      <c r="A2655" s="1">
        <v>2654</v>
      </c>
      <c r="B2655" t="s">
        <v>781</v>
      </c>
      <c r="C2655" s="1">
        <v>960</v>
      </c>
      <c r="D2655" t="s">
        <v>7284</v>
      </c>
      <c r="E2655" s="2">
        <v>142.67400000000001</v>
      </c>
      <c r="F2655" s="2">
        <v>145.00899999999899</v>
      </c>
      <c r="G2655" t="s">
        <v>782</v>
      </c>
      <c r="H2655" s="1">
        <v>154</v>
      </c>
      <c r="I2655" s="1" t="s">
        <v>13</v>
      </c>
      <c r="J2655" s="1">
        <v>1</v>
      </c>
      <c r="K2655" t="s">
        <v>6953</v>
      </c>
      <c r="R2655" s="4"/>
      <c r="S2655" s="5"/>
      <c r="T2655" s="5"/>
      <c r="V2655" s="40"/>
      <c r="W2655" s="40"/>
      <c r="X2655" s="40"/>
      <c r="Z2655" s="43"/>
      <c r="AA2655" s="43"/>
      <c r="AB2655" s="43"/>
      <c r="AC2655" s="43"/>
      <c r="AD2655" s="8">
        <f t="shared" si="123"/>
        <v>0</v>
      </c>
      <c r="AE2655" s="43"/>
      <c r="AF2655" s="6">
        <f t="shared" si="125"/>
        <v>0</v>
      </c>
      <c r="AG2655" s="7" t="e">
        <f t="shared" si="124"/>
        <v>#DIV/0!</v>
      </c>
      <c r="AH2655" s="7"/>
      <c r="AI2655" s="46"/>
      <c r="AJ2655" s="46"/>
      <c r="AK2655" s="46"/>
    </row>
    <row r="2656" spans="1:37" x14ac:dyDescent="0.2">
      <c r="A2656" s="1">
        <v>2655</v>
      </c>
      <c r="B2656" t="s">
        <v>3037</v>
      </c>
      <c r="C2656" s="1" t="s">
        <v>7285</v>
      </c>
      <c r="D2656" t="s">
        <v>7286</v>
      </c>
      <c r="E2656" s="2">
        <v>0</v>
      </c>
      <c r="F2656" s="2">
        <v>8.4000000000000005E-2</v>
      </c>
      <c r="G2656" t="s">
        <v>3038</v>
      </c>
      <c r="H2656" s="1">
        <v>560</v>
      </c>
      <c r="I2656" s="1" t="s">
        <v>28</v>
      </c>
      <c r="J2656" s="1">
        <v>2</v>
      </c>
      <c r="K2656" t="s">
        <v>6953</v>
      </c>
      <c r="R2656" s="4"/>
      <c r="S2656" s="5"/>
      <c r="T2656" s="5"/>
      <c r="V2656" s="40"/>
      <c r="W2656" s="40"/>
      <c r="X2656" s="40"/>
      <c r="Z2656" s="43"/>
      <c r="AA2656" s="43"/>
      <c r="AB2656" s="43"/>
      <c r="AC2656" s="43"/>
      <c r="AD2656" s="8">
        <f t="shared" si="123"/>
        <v>0</v>
      </c>
      <c r="AE2656" s="43"/>
      <c r="AF2656" s="6">
        <f t="shared" si="125"/>
        <v>0</v>
      </c>
      <c r="AG2656" s="7" t="e">
        <f t="shared" si="124"/>
        <v>#DIV/0!</v>
      </c>
      <c r="AH2656" s="7"/>
      <c r="AI2656" s="46"/>
      <c r="AJ2656" s="46"/>
      <c r="AK2656" s="46"/>
    </row>
    <row r="2657" spans="1:37" x14ac:dyDescent="0.2">
      <c r="A2657" s="1">
        <v>2656</v>
      </c>
      <c r="B2657" t="s">
        <v>5642</v>
      </c>
      <c r="C2657" s="1" t="s">
        <v>7285</v>
      </c>
      <c r="D2657" t="s">
        <v>7286</v>
      </c>
      <c r="E2657" s="2">
        <v>8.4000000000000005E-2</v>
      </c>
      <c r="F2657" s="2">
        <v>0.442</v>
      </c>
      <c r="G2657" t="s">
        <v>5643</v>
      </c>
      <c r="H2657" s="1">
        <v>560</v>
      </c>
      <c r="I2657" s="1" t="s">
        <v>28</v>
      </c>
      <c r="J2657" s="1">
        <v>2</v>
      </c>
      <c r="K2657" t="s">
        <v>6953</v>
      </c>
      <c r="R2657" s="4"/>
      <c r="S2657" s="5"/>
      <c r="T2657" s="5"/>
      <c r="V2657" s="40"/>
      <c r="W2657" s="40"/>
      <c r="X2657" s="40"/>
      <c r="Z2657" s="43"/>
      <c r="AA2657" s="43"/>
      <c r="AB2657" s="43"/>
      <c r="AC2657" s="43"/>
      <c r="AD2657" s="8">
        <f t="shared" si="123"/>
        <v>0</v>
      </c>
      <c r="AE2657" s="43"/>
      <c r="AF2657" s="6">
        <f t="shared" si="125"/>
        <v>0</v>
      </c>
      <c r="AG2657" s="7" t="e">
        <f t="shared" si="124"/>
        <v>#DIV/0!</v>
      </c>
      <c r="AH2657" s="7"/>
      <c r="AI2657" s="46"/>
      <c r="AJ2657" s="46"/>
      <c r="AK2657" s="46"/>
    </row>
    <row r="2658" spans="1:37" x14ac:dyDescent="0.2">
      <c r="A2658" s="1">
        <v>2657</v>
      </c>
      <c r="B2658" t="s">
        <v>2003</v>
      </c>
      <c r="C2658" s="1" t="s">
        <v>7285</v>
      </c>
      <c r="D2658" t="s">
        <v>7286</v>
      </c>
      <c r="E2658" s="2">
        <v>0.442</v>
      </c>
      <c r="F2658" s="2">
        <v>0.502</v>
      </c>
      <c r="G2658" t="s">
        <v>2004</v>
      </c>
      <c r="H2658" s="1">
        <v>560</v>
      </c>
      <c r="I2658" s="1" t="s">
        <v>28</v>
      </c>
      <c r="J2658" s="1">
        <v>2</v>
      </c>
      <c r="K2658" t="s">
        <v>6953</v>
      </c>
      <c r="R2658" s="4"/>
      <c r="S2658" s="5"/>
      <c r="T2658" s="5"/>
      <c r="V2658" s="40"/>
      <c r="W2658" s="40"/>
      <c r="X2658" s="40"/>
      <c r="Z2658" s="43"/>
      <c r="AA2658" s="43"/>
      <c r="AB2658" s="43"/>
      <c r="AC2658" s="43"/>
      <c r="AD2658" s="8">
        <f t="shared" si="123"/>
        <v>0</v>
      </c>
      <c r="AE2658" s="43"/>
      <c r="AF2658" s="6">
        <f t="shared" si="125"/>
        <v>0</v>
      </c>
      <c r="AG2658" s="7" t="e">
        <f t="shared" si="124"/>
        <v>#DIV/0!</v>
      </c>
      <c r="AH2658" s="7"/>
      <c r="AI2658" s="46"/>
      <c r="AJ2658" s="46"/>
      <c r="AK2658" s="46"/>
    </row>
    <row r="2659" spans="1:37" x14ac:dyDescent="0.2">
      <c r="A2659" s="1">
        <v>2658</v>
      </c>
      <c r="B2659" t="s">
        <v>2095</v>
      </c>
      <c r="C2659" s="1" t="s">
        <v>7285</v>
      </c>
      <c r="D2659" t="s">
        <v>7286</v>
      </c>
      <c r="E2659" s="2">
        <v>0.502</v>
      </c>
      <c r="F2659" s="2">
        <v>0.877</v>
      </c>
      <c r="G2659" t="s">
        <v>2096</v>
      </c>
      <c r="H2659" s="1">
        <v>560</v>
      </c>
      <c r="I2659" s="1" t="s">
        <v>28</v>
      </c>
      <c r="J2659" s="1">
        <v>2</v>
      </c>
      <c r="K2659" t="s">
        <v>6953</v>
      </c>
      <c r="R2659" s="4"/>
      <c r="S2659" s="5"/>
      <c r="T2659" s="5"/>
      <c r="V2659" s="40"/>
      <c r="W2659" s="40"/>
      <c r="X2659" s="40"/>
      <c r="Z2659" s="43"/>
      <c r="AA2659" s="43"/>
      <c r="AB2659" s="43"/>
      <c r="AC2659" s="43"/>
      <c r="AD2659" s="8">
        <f t="shared" si="123"/>
        <v>0</v>
      </c>
      <c r="AE2659" s="43"/>
      <c r="AF2659" s="6">
        <f t="shared" si="125"/>
        <v>0</v>
      </c>
      <c r="AG2659" s="7" t="e">
        <f t="shared" si="124"/>
        <v>#DIV/0!</v>
      </c>
      <c r="AH2659" s="7"/>
      <c r="AI2659" s="46"/>
      <c r="AJ2659" s="46"/>
      <c r="AK2659" s="46"/>
    </row>
    <row r="2660" spans="1:37" x14ac:dyDescent="0.2">
      <c r="A2660" s="1">
        <v>2659</v>
      </c>
      <c r="B2660" t="s">
        <v>5798</v>
      </c>
      <c r="C2660" s="1" t="s">
        <v>7285</v>
      </c>
      <c r="D2660" t="s">
        <v>7286</v>
      </c>
      <c r="E2660" s="2">
        <v>0.877</v>
      </c>
      <c r="F2660" s="2">
        <v>1.24</v>
      </c>
      <c r="G2660" t="s">
        <v>5799</v>
      </c>
      <c r="H2660" s="1">
        <v>560</v>
      </c>
      <c r="I2660" s="1" t="s">
        <v>28</v>
      </c>
      <c r="J2660" s="1">
        <v>2</v>
      </c>
      <c r="K2660" t="s">
        <v>6953</v>
      </c>
      <c r="R2660" s="4"/>
      <c r="S2660" s="5"/>
      <c r="T2660" s="5"/>
      <c r="V2660" s="40"/>
      <c r="W2660" s="40"/>
      <c r="X2660" s="40"/>
      <c r="Z2660" s="43"/>
      <c r="AA2660" s="43"/>
      <c r="AB2660" s="43"/>
      <c r="AC2660" s="43"/>
      <c r="AD2660" s="8">
        <f t="shared" si="123"/>
        <v>0</v>
      </c>
      <c r="AE2660" s="43"/>
      <c r="AF2660" s="6">
        <f t="shared" si="125"/>
        <v>0</v>
      </c>
      <c r="AG2660" s="7" t="e">
        <f t="shared" si="124"/>
        <v>#DIV/0!</v>
      </c>
      <c r="AH2660" s="7"/>
      <c r="AI2660" s="46"/>
      <c r="AJ2660" s="46"/>
      <c r="AK2660" s="46"/>
    </row>
    <row r="2661" spans="1:37" x14ac:dyDescent="0.2">
      <c r="A2661" s="1">
        <v>2660</v>
      </c>
      <c r="B2661" t="s">
        <v>2423</v>
      </c>
      <c r="C2661" s="1" t="s">
        <v>7285</v>
      </c>
      <c r="D2661" t="s">
        <v>7286</v>
      </c>
      <c r="E2661" s="2">
        <v>1.24</v>
      </c>
      <c r="F2661" s="2">
        <v>1.855</v>
      </c>
      <c r="G2661" t="s">
        <v>2424</v>
      </c>
      <c r="H2661" s="1">
        <v>560</v>
      </c>
      <c r="I2661" s="1" t="s">
        <v>28</v>
      </c>
      <c r="J2661" s="1">
        <v>2</v>
      </c>
      <c r="K2661" t="s">
        <v>6953</v>
      </c>
      <c r="R2661" s="4"/>
      <c r="S2661" s="5"/>
      <c r="T2661" s="5"/>
      <c r="V2661" s="40"/>
      <c r="W2661" s="40"/>
      <c r="X2661" s="40"/>
      <c r="Z2661" s="43"/>
      <c r="AA2661" s="43"/>
      <c r="AB2661" s="43"/>
      <c r="AC2661" s="43"/>
      <c r="AD2661" s="8">
        <f t="shared" si="123"/>
        <v>0</v>
      </c>
      <c r="AE2661" s="43"/>
      <c r="AF2661" s="6">
        <f t="shared" si="125"/>
        <v>0</v>
      </c>
      <c r="AG2661" s="7" t="e">
        <f t="shared" si="124"/>
        <v>#DIV/0!</v>
      </c>
      <c r="AH2661" s="7"/>
      <c r="AI2661" s="46"/>
      <c r="AJ2661" s="46"/>
      <c r="AK2661" s="46"/>
    </row>
    <row r="2662" spans="1:37" x14ac:dyDescent="0.2">
      <c r="A2662" s="1">
        <v>2661</v>
      </c>
      <c r="B2662" t="s">
        <v>6754</v>
      </c>
      <c r="C2662" s="1" t="s">
        <v>7285</v>
      </c>
      <c r="D2662" t="s">
        <v>7286</v>
      </c>
      <c r="E2662" s="2">
        <v>1.855</v>
      </c>
      <c r="F2662" s="2">
        <v>2.484</v>
      </c>
      <c r="G2662" t="s">
        <v>6755</v>
      </c>
      <c r="H2662" s="1">
        <v>560</v>
      </c>
      <c r="I2662" s="1" t="s">
        <v>28</v>
      </c>
      <c r="J2662" s="1">
        <v>2</v>
      </c>
      <c r="K2662" t="s">
        <v>6953</v>
      </c>
      <c r="R2662" s="4"/>
      <c r="S2662" s="5"/>
      <c r="T2662" s="5"/>
      <c r="V2662" s="40"/>
      <c r="W2662" s="40"/>
      <c r="X2662" s="40"/>
      <c r="Z2662" s="43"/>
      <c r="AA2662" s="43"/>
      <c r="AB2662" s="43"/>
      <c r="AC2662" s="43"/>
      <c r="AD2662" s="8">
        <f t="shared" si="123"/>
        <v>0</v>
      </c>
      <c r="AE2662" s="43"/>
      <c r="AF2662" s="6">
        <f t="shared" si="125"/>
        <v>0</v>
      </c>
      <c r="AG2662" s="7" t="e">
        <f t="shared" si="124"/>
        <v>#DIV/0!</v>
      </c>
      <c r="AH2662" s="7"/>
      <c r="AI2662" s="46"/>
      <c r="AJ2662" s="46"/>
      <c r="AK2662" s="46"/>
    </row>
    <row r="2663" spans="1:37" x14ac:dyDescent="0.2">
      <c r="A2663" s="1">
        <v>2662</v>
      </c>
      <c r="B2663" t="s">
        <v>1707</v>
      </c>
      <c r="C2663" s="1" t="s">
        <v>7285</v>
      </c>
      <c r="D2663" t="s">
        <v>7286</v>
      </c>
      <c r="E2663" s="2">
        <v>2.484</v>
      </c>
      <c r="F2663" s="2">
        <v>3.129</v>
      </c>
      <c r="G2663" t="s">
        <v>1708</v>
      </c>
      <c r="H2663" s="1">
        <v>560</v>
      </c>
      <c r="I2663" s="1" t="s">
        <v>28</v>
      </c>
      <c r="J2663" s="1">
        <v>2</v>
      </c>
      <c r="K2663" t="s">
        <v>6953</v>
      </c>
      <c r="R2663" s="4"/>
      <c r="S2663" s="5"/>
      <c r="T2663" s="5"/>
      <c r="V2663" s="40"/>
      <c r="W2663" s="40"/>
      <c r="X2663" s="40"/>
      <c r="Z2663" s="43"/>
      <c r="AA2663" s="43"/>
      <c r="AB2663" s="43"/>
      <c r="AC2663" s="43"/>
      <c r="AD2663" s="8">
        <f t="shared" si="123"/>
        <v>0</v>
      </c>
      <c r="AE2663" s="43"/>
      <c r="AF2663" s="6">
        <f t="shared" si="125"/>
        <v>0</v>
      </c>
      <c r="AG2663" s="7" t="e">
        <f t="shared" si="124"/>
        <v>#DIV/0!</v>
      </c>
      <c r="AH2663" s="7"/>
      <c r="AI2663" s="46"/>
      <c r="AJ2663" s="46"/>
      <c r="AK2663" s="46"/>
    </row>
    <row r="2664" spans="1:37" x14ac:dyDescent="0.2">
      <c r="A2664" s="1">
        <v>2663</v>
      </c>
      <c r="B2664" t="s">
        <v>6312</v>
      </c>
      <c r="C2664" s="1" t="s">
        <v>7285</v>
      </c>
      <c r="D2664" t="s">
        <v>7286</v>
      </c>
      <c r="E2664" s="2">
        <v>3.129</v>
      </c>
      <c r="F2664" s="2">
        <v>3.6419999999999999</v>
      </c>
      <c r="G2664" t="s">
        <v>6313</v>
      </c>
      <c r="H2664" s="1">
        <v>560</v>
      </c>
      <c r="I2664" s="1" t="s">
        <v>28</v>
      </c>
      <c r="J2664" s="1">
        <v>2</v>
      </c>
      <c r="K2664" t="s">
        <v>6953</v>
      </c>
      <c r="R2664" s="4"/>
      <c r="S2664" s="5"/>
      <c r="T2664" s="5"/>
      <c r="V2664" s="40"/>
      <c r="W2664" s="40"/>
      <c r="X2664" s="40"/>
      <c r="Z2664" s="43"/>
      <c r="AA2664" s="43"/>
      <c r="AB2664" s="43"/>
      <c r="AC2664" s="43"/>
      <c r="AD2664" s="8">
        <f t="shared" si="123"/>
        <v>0</v>
      </c>
      <c r="AE2664" s="43"/>
      <c r="AF2664" s="6">
        <f t="shared" si="125"/>
        <v>0</v>
      </c>
      <c r="AG2664" s="7" t="e">
        <f t="shared" si="124"/>
        <v>#DIV/0!</v>
      </c>
      <c r="AH2664" s="7"/>
      <c r="AI2664" s="46"/>
      <c r="AJ2664" s="46"/>
      <c r="AK2664" s="46"/>
    </row>
    <row r="2665" spans="1:37" x14ac:dyDescent="0.2">
      <c r="A2665" s="1">
        <v>2664</v>
      </c>
      <c r="B2665" t="s">
        <v>6098</v>
      </c>
      <c r="C2665" s="1" t="s">
        <v>7285</v>
      </c>
      <c r="D2665" t="s">
        <v>7286</v>
      </c>
      <c r="E2665" s="2">
        <v>3.6419999999999999</v>
      </c>
      <c r="F2665" s="2">
        <v>4.2359999999999998</v>
      </c>
      <c r="G2665" t="s">
        <v>6099</v>
      </c>
      <c r="H2665" s="1">
        <v>560</v>
      </c>
      <c r="I2665" s="1" t="s">
        <v>28</v>
      </c>
      <c r="J2665" s="1">
        <v>2</v>
      </c>
      <c r="K2665" t="s">
        <v>6953</v>
      </c>
      <c r="R2665" s="4"/>
      <c r="S2665" s="5"/>
      <c r="T2665" s="5"/>
      <c r="V2665" s="40"/>
      <c r="W2665" s="40"/>
      <c r="X2665" s="40"/>
      <c r="Z2665" s="43"/>
      <c r="AA2665" s="43"/>
      <c r="AB2665" s="43"/>
      <c r="AC2665" s="43"/>
      <c r="AD2665" s="8">
        <f t="shared" si="123"/>
        <v>0</v>
      </c>
      <c r="AE2665" s="43"/>
      <c r="AF2665" s="6">
        <f t="shared" si="125"/>
        <v>0</v>
      </c>
      <c r="AG2665" s="7" t="e">
        <f t="shared" si="124"/>
        <v>#DIV/0!</v>
      </c>
      <c r="AH2665" s="7"/>
      <c r="AI2665" s="46"/>
      <c r="AJ2665" s="46"/>
      <c r="AK2665" s="46"/>
    </row>
    <row r="2666" spans="1:37" x14ac:dyDescent="0.2">
      <c r="A2666" s="1">
        <v>2665</v>
      </c>
      <c r="B2666" t="s">
        <v>2720</v>
      </c>
      <c r="C2666" s="1" t="s">
        <v>7285</v>
      </c>
      <c r="D2666" t="s">
        <v>7286</v>
      </c>
      <c r="E2666" s="2">
        <v>4.2359999999999998</v>
      </c>
      <c r="F2666" s="2">
        <v>5.4690000000000003</v>
      </c>
      <c r="G2666" t="s">
        <v>2721</v>
      </c>
      <c r="H2666" s="1">
        <v>560</v>
      </c>
      <c r="I2666" s="1" t="s">
        <v>28</v>
      </c>
      <c r="J2666" s="1">
        <v>2</v>
      </c>
      <c r="K2666" t="s">
        <v>6953</v>
      </c>
      <c r="R2666" s="4"/>
      <c r="S2666" s="5"/>
      <c r="T2666" s="5"/>
      <c r="V2666" s="40"/>
      <c r="W2666" s="40"/>
      <c r="X2666" s="40"/>
      <c r="Z2666" s="43"/>
      <c r="AA2666" s="43"/>
      <c r="AB2666" s="43"/>
      <c r="AC2666" s="43"/>
      <c r="AD2666" s="8">
        <f t="shared" si="123"/>
        <v>0</v>
      </c>
      <c r="AE2666" s="43"/>
      <c r="AF2666" s="6">
        <f t="shared" si="125"/>
        <v>0</v>
      </c>
      <c r="AG2666" s="7" t="e">
        <f t="shared" si="124"/>
        <v>#DIV/0!</v>
      </c>
      <c r="AH2666" s="7"/>
      <c r="AI2666" s="46"/>
      <c r="AJ2666" s="46"/>
      <c r="AK2666" s="46"/>
    </row>
    <row r="2667" spans="1:37" x14ac:dyDescent="0.2">
      <c r="A2667" s="1">
        <v>2666</v>
      </c>
      <c r="B2667" t="s">
        <v>6396</v>
      </c>
      <c r="C2667" s="1" t="s">
        <v>7285</v>
      </c>
      <c r="D2667" t="s">
        <v>7286</v>
      </c>
      <c r="E2667" s="2">
        <v>5.4690000000000003</v>
      </c>
      <c r="F2667" s="2">
        <v>6.1520000000000001</v>
      </c>
      <c r="G2667" t="s">
        <v>6397</v>
      </c>
      <c r="H2667" s="1">
        <v>560</v>
      </c>
      <c r="I2667" s="1" t="s">
        <v>28</v>
      </c>
      <c r="J2667" s="1">
        <v>2</v>
      </c>
      <c r="K2667" t="s">
        <v>6953</v>
      </c>
      <c r="R2667" s="4"/>
      <c r="S2667" s="5"/>
      <c r="T2667" s="5"/>
      <c r="V2667" s="40"/>
      <c r="W2667" s="40"/>
      <c r="X2667" s="40"/>
      <c r="Z2667" s="43"/>
      <c r="AA2667" s="43"/>
      <c r="AB2667" s="43"/>
      <c r="AC2667" s="43"/>
      <c r="AD2667" s="8">
        <f t="shared" si="123"/>
        <v>0</v>
      </c>
      <c r="AE2667" s="43"/>
      <c r="AF2667" s="6">
        <f t="shared" si="125"/>
        <v>0</v>
      </c>
      <c r="AG2667" s="7" t="e">
        <f t="shared" si="124"/>
        <v>#DIV/0!</v>
      </c>
      <c r="AH2667" s="7"/>
      <c r="AI2667" s="46"/>
      <c r="AJ2667" s="46"/>
      <c r="AK2667" s="46"/>
    </row>
    <row r="2668" spans="1:37" x14ac:dyDescent="0.2">
      <c r="A2668" s="1">
        <v>2667</v>
      </c>
      <c r="B2668" t="s">
        <v>3692</v>
      </c>
      <c r="C2668" s="1" t="s">
        <v>7285</v>
      </c>
      <c r="D2668" t="s">
        <v>7286</v>
      </c>
      <c r="E2668" s="2">
        <v>6.1520000000000001</v>
      </c>
      <c r="F2668" s="2">
        <v>6.4640000000000004</v>
      </c>
      <c r="G2668" t="s">
        <v>3693</v>
      </c>
      <c r="H2668" s="1">
        <v>560</v>
      </c>
      <c r="I2668" s="1" t="s">
        <v>28</v>
      </c>
      <c r="J2668" s="1">
        <v>2</v>
      </c>
      <c r="K2668" t="s">
        <v>6953</v>
      </c>
      <c r="R2668" s="4"/>
      <c r="S2668" s="5"/>
      <c r="T2668" s="5"/>
      <c r="V2668" s="40"/>
      <c r="W2668" s="40"/>
      <c r="X2668" s="40"/>
      <c r="Z2668" s="43"/>
      <c r="AA2668" s="43"/>
      <c r="AB2668" s="43"/>
      <c r="AC2668" s="43"/>
      <c r="AD2668" s="8">
        <f t="shared" si="123"/>
        <v>0</v>
      </c>
      <c r="AE2668" s="43"/>
      <c r="AF2668" s="6">
        <f t="shared" si="125"/>
        <v>0</v>
      </c>
      <c r="AG2668" s="7" t="e">
        <f t="shared" si="124"/>
        <v>#DIV/0!</v>
      </c>
      <c r="AH2668" s="7"/>
      <c r="AI2668" s="46"/>
      <c r="AJ2668" s="46"/>
      <c r="AK2668" s="46"/>
    </row>
    <row r="2669" spans="1:37" x14ac:dyDescent="0.2">
      <c r="A2669" s="1">
        <v>2668</v>
      </c>
      <c r="B2669" t="s">
        <v>2511</v>
      </c>
      <c r="C2669" s="1" t="s">
        <v>7287</v>
      </c>
      <c r="D2669" t="s">
        <v>7288</v>
      </c>
      <c r="E2669" s="2">
        <v>0</v>
      </c>
      <c r="F2669" s="2">
        <v>0.46300000000000002</v>
      </c>
      <c r="G2669" t="s">
        <v>2512</v>
      </c>
      <c r="H2669" s="1">
        <v>560</v>
      </c>
      <c r="I2669" s="1" t="s">
        <v>28</v>
      </c>
      <c r="J2669" s="1">
        <v>2</v>
      </c>
      <c r="K2669" t="s">
        <v>6953</v>
      </c>
      <c r="R2669" s="4"/>
      <c r="S2669" s="5"/>
      <c r="T2669" s="5"/>
      <c r="V2669" s="40"/>
      <c r="W2669" s="40"/>
      <c r="X2669" s="40"/>
      <c r="Z2669" s="43"/>
      <c r="AA2669" s="43"/>
      <c r="AB2669" s="43"/>
      <c r="AC2669" s="43"/>
      <c r="AD2669" s="8">
        <f t="shared" si="123"/>
        <v>0</v>
      </c>
      <c r="AE2669" s="43"/>
      <c r="AF2669" s="6">
        <f t="shared" si="125"/>
        <v>0</v>
      </c>
      <c r="AG2669" s="7" t="e">
        <f t="shared" si="124"/>
        <v>#DIV/0!</v>
      </c>
      <c r="AH2669" s="7"/>
      <c r="AI2669" s="46"/>
      <c r="AJ2669" s="46"/>
      <c r="AK2669" s="46"/>
    </row>
    <row r="2670" spans="1:37" x14ac:dyDescent="0.2">
      <c r="A2670" s="1">
        <v>2669</v>
      </c>
      <c r="B2670" t="s">
        <v>6826</v>
      </c>
      <c r="C2670" s="1" t="s">
        <v>7287</v>
      </c>
      <c r="D2670" t="s">
        <v>7288</v>
      </c>
      <c r="E2670" s="2">
        <v>0.46300000000000002</v>
      </c>
      <c r="F2670" s="2">
        <v>0.95699999999999996</v>
      </c>
      <c r="G2670" t="s">
        <v>6827</v>
      </c>
      <c r="H2670" s="1">
        <v>560</v>
      </c>
      <c r="I2670" s="1" t="s">
        <v>28</v>
      </c>
      <c r="J2670" s="1">
        <v>2</v>
      </c>
      <c r="K2670" t="s">
        <v>6953</v>
      </c>
      <c r="R2670" s="4"/>
      <c r="S2670" s="5"/>
      <c r="T2670" s="5"/>
      <c r="V2670" s="40"/>
      <c r="W2670" s="40"/>
      <c r="X2670" s="40"/>
      <c r="Z2670" s="43"/>
      <c r="AA2670" s="43"/>
      <c r="AB2670" s="43"/>
      <c r="AC2670" s="43"/>
      <c r="AD2670" s="8">
        <f t="shared" si="123"/>
        <v>0</v>
      </c>
      <c r="AE2670" s="43"/>
      <c r="AF2670" s="6">
        <f t="shared" si="125"/>
        <v>0</v>
      </c>
      <c r="AG2670" s="7" t="e">
        <f t="shared" si="124"/>
        <v>#DIV/0!</v>
      </c>
      <c r="AH2670" s="7"/>
      <c r="AI2670" s="46"/>
      <c r="AJ2670" s="46"/>
      <c r="AK2670" s="46"/>
    </row>
    <row r="2671" spans="1:37" x14ac:dyDescent="0.2">
      <c r="A2671" s="1">
        <v>2670</v>
      </c>
      <c r="B2671" t="s">
        <v>2587</v>
      </c>
      <c r="C2671" s="1" t="s">
        <v>7287</v>
      </c>
      <c r="D2671" t="s">
        <v>7288</v>
      </c>
      <c r="E2671" s="2">
        <v>0.95699999999999996</v>
      </c>
      <c r="F2671" s="2">
        <v>1.046</v>
      </c>
      <c r="G2671" t="s">
        <v>2588</v>
      </c>
      <c r="H2671" s="1">
        <v>560</v>
      </c>
      <c r="I2671" s="1" t="s">
        <v>28</v>
      </c>
      <c r="J2671" s="1">
        <v>2</v>
      </c>
      <c r="K2671" t="s">
        <v>6953</v>
      </c>
      <c r="R2671" s="4"/>
      <c r="S2671" s="5"/>
      <c r="T2671" s="5"/>
      <c r="V2671" s="40"/>
      <c r="W2671" s="40"/>
      <c r="X2671" s="40"/>
      <c r="Z2671" s="43"/>
      <c r="AA2671" s="43"/>
      <c r="AB2671" s="43"/>
      <c r="AC2671" s="43"/>
      <c r="AD2671" s="8">
        <f t="shared" si="123"/>
        <v>0</v>
      </c>
      <c r="AE2671" s="43"/>
      <c r="AF2671" s="6">
        <f t="shared" si="125"/>
        <v>0</v>
      </c>
      <c r="AG2671" s="7" t="e">
        <f t="shared" si="124"/>
        <v>#DIV/0!</v>
      </c>
      <c r="AH2671" s="7"/>
      <c r="AI2671" s="46"/>
      <c r="AJ2671" s="46"/>
      <c r="AK2671" s="46"/>
    </row>
    <row r="2672" spans="1:37" x14ac:dyDescent="0.2">
      <c r="A2672" s="1">
        <v>2671</v>
      </c>
      <c r="B2672" t="s">
        <v>3175</v>
      </c>
      <c r="C2672" s="1" t="s">
        <v>7287</v>
      </c>
      <c r="D2672" t="s">
        <v>7288</v>
      </c>
      <c r="E2672" s="2">
        <v>1.046</v>
      </c>
      <c r="F2672" s="2">
        <v>1.8240000000000001</v>
      </c>
      <c r="G2672" t="s">
        <v>3176</v>
      </c>
      <c r="H2672" s="1">
        <v>560</v>
      </c>
      <c r="I2672" s="1" t="s">
        <v>28</v>
      </c>
      <c r="J2672" s="1">
        <v>2</v>
      </c>
      <c r="K2672" t="s">
        <v>6953</v>
      </c>
      <c r="R2672" s="4"/>
      <c r="S2672" s="5"/>
      <c r="T2672" s="5"/>
      <c r="V2672" s="40"/>
      <c r="W2672" s="40"/>
      <c r="X2672" s="40"/>
      <c r="Z2672" s="43"/>
      <c r="AA2672" s="43"/>
      <c r="AB2672" s="43"/>
      <c r="AC2672" s="43"/>
      <c r="AD2672" s="8">
        <f t="shared" si="123"/>
        <v>0</v>
      </c>
      <c r="AE2672" s="43"/>
      <c r="AF2672" s="6">
        <f t="shared" si="125"/>
        <v>0</v>
      </c>
      <c r="AG2672" s="7" t="e">
        <f t="shared" si="124"/>
        <v>#DIV/0!</v>
      </c>
      <c r="AH2672" s="7"/>
      <c r="AI2672" s="46"/>
      <c r="AJ2672" s="46"/>
      <c r="AK2672" s="46"/>
    </row>
    <row r="2673" spans="1:37" x14ac:dyDescent="0.2">
      <c r="A2673" s="1">
        <v>2672</v>
      </c>
      <c r="B2673" t="s">
        <v>4878</v>
      </c>
      <c r="C2673" s="1" t="s">
        <v>7287</v>
      </c>
      <c r="D2673" t="s">
        <v>7288</v>
      </c>
      <c r="E2673" s="2">
        <v>1.8240000000000001</v>
      </c>
      <c r="F2673" s="2">
        <v>2.5139999999999998</v>
      </c>
      <c r="G2673" t="s">
        <v>4879</v>
      </c>
      <c r="H2673" s="1">
        <v>560</v>
      </c>
      <c r="I2673" s="1" t="s">
        <v>28</v>
      </c>
      <c r="J2673" s="1">
        <v>2</v>
      </c>
      <c r="K2673" t="s">
        <v>6953</v>
      </c>
      <c r="R2673" s="4"/>
      <c r="S2673" s="5"/>
      <c r="T2673" s="5"/>
      <c r="V2673" s="40"/>
      <c r="W2673" s="40"/>
      <c r="X2673" s="40"/>
      <c r="Z2673" s="43"/>
      <c r="AA2673" s="43"/>
      <c r="AB2673" s="43"/>
      <c r="AC2673" s="43"/>
      <c r="AD2673" s="8">
        <f t="shared" si="123"/>
        <v>0</v>
      </c>
      <c r="AE2673" s="43"/>
      <c r="AF2673" s="6">
        <f t="shared" si="125"/>
        <v>0</v>
      </c>
      <c r="AG2673" s="7" t="e">
        <f t="shared" si="124"/>
        <v>#DIV/0!</v>
      </c>
      <c r="AH2673" s="7"/>
      <c r="AI2673" s="46"/>
      <c r="AJ2673" s="46"/>
      <c r="AK2673" s="46"/>
    </row>
    <row r="2674" spans="1:37" x14ac:dyDescent="0.2">
      <c r="A2674" s="1">
        <v>2673</v>
      </c>
      <c r="B2674" t="s">
        <v>5966</v>
      </c>
      <c r="C2674" s="1" t="s">
        <v>7287</v>
      </c>
      <c r="D2674" t="s">
        <v>7288</v>
      </c>
      <c r="E2674" s="2">
        <v>2.5139999999999998</v>
      </c>
      <c r="F2674" s="2">
        <v>3.1230000000000002</v>
      </c>
      <c r="G2674" t="s">
        <v>5967</v>
      </c>
      <c r="H2674" s="1">
        <v>560</v>
      </c>
      <c r="I2674" s="1" t="s">
        <v>28</v>
      </c>
      <c r="J2674" s="1">
        <v>2</v>
      </c>
      <c r="K2674" t="s">
        <v>6953</v>
      </c>
      <c r="R2674" s="4"/>
      <c r="S2674" s="5"/>
      <c r="T2674" s="5"/>
      <c r="V2674" s="40"/>
      <c r="W2674" s="40"/>
      <c r="X2674" s="40"/>
      <c r="Z2674" s="43"/>
      <c r="AA2674" s="43"/>
      <c r="AB2674" s="43"/>
      <c r="AC2674" s="43"/>
      <c r="AD2674" s="8">
        <f t="shared" si="123"/>
        <v>0</v>
      </c>
      <c r="AE2674" s="43"/>
      <c r="AF2674" s="6">
        <f t="shared" si="125"/>
        <v>0</v>
      </c>
      <c r="AG2674" s="7" t="e">
        <f t="shared" si="124"/>
        <v>#DIV/0!</v>
      </c>
      <c r="AH2674" s="7"/>
      <c r="AI2674" s="46"/>
      <c r="AJ2674" s="46"/>
      <c r="AK2674" s="46"/>
    </row>
    <row r="2675" spans="1:37" x14ac:dyDescent="0.2">
      <c r="A2675" s="1">
        <v>2674</v>
      </c>
      <c r="B2675" t="s">
        <v>26</v>
      </c>
      <c r="C2675" s="1" t="s">
        <v>7287</v>
      </c>
      <c r="D2675" t="s">
        <v>7288</v>
      </c>
      <c r="E2675" s="2">
        <v>3.1230000000000002</v>
      </c>
      <c r="F2675" s="2">
        <v>3.754</v>
      </c>
      <c r="G2675" t="s">
        <v>27</v>
      </c>
      <c r="H2675" s="1">
        <v>560</v>
      </c>
      <c r="I2675" s="1" t="s">
        <v>28</v>
      </c>
      <c r="J2675" s="1">
        <v>2</v>
      </c>
      <c r="K2675" t="s">
        <v>6953</v>
      </c>
      <c r="R2675" s="4"/>
      <c r="S2675" s="5"/>
      <c r="T2675" s="5"/>
      <c r="V2675" s="40"/>
      <c r="W2675" s="40"/>
      <c r="X2675" s="40"/>
      <c r="Z2675" s="43"/>
      <c r="AA2675" s="43"/>
      <c r="AB2675" s="43"/>
      <c r="AC2675" s="43"/>
      <c r="AD2675" s="8">
        <f t="shared" si="123"/>
        <v>0</v>
      </c>
      <c r="AE2675" s="43"/>
      <c r="AF2675" s="6">
        <f t="shared" si="125"/>
        <v>0</v>
      </c>
      <c r="AG2675" s="7" t="e">
        <f t="shared" si="124"/>
        <v>#DIV/0!</v>
      </c>
      <c r="AH2675" s="7"/>
      <c r="AI2675" s="46"/>
      <c r="AJ2675" s="46"/>
      <c r="AK2675" s="46"/>
    </row>
    <row r="2676" spans="1:37" x14ac:dyDescent="0.2">
      <c r="A2676" s="1">
        <v>2675</v>
      </c>
      <c r="B2676" t="s">
        <v>3674</v>
      </c>
      <c r="C2676" s="1" t="s">
        <v>7287</v>
      </c>
      <c r="D2676" t="s">
        <v>7288</v>
      </c>
      <c r="E2676" s="2">
        <v>3.754</v>
      </c>
      <c r="F2676" s="2">
        <v>4.5039999999999996</v>
      </c>
      <c r="G2676" t="s">
        <v>3675</v>
      </c>
      <c r="H2676" s="1">
        <v>560</v>
      </c>
      <c r="I2676" s="1" t="s">
        <v>28</v>
      </c>
      <c r="J2676" s="1">
        <v>2</v>
      </c>
      <c r="K2676" t="s">
        <v>6953</v>
      </c>
      <c r="R2676" s="4"/>
      <c r="S2676" s="5"/>
      <c r="T2676" s="5"/>
      <c r="V2676" s="40"/>
      <c r="W2676" s="40"/>
      <c r="X2676" s="40"/>
      <c r="Z2676" s="43"/>
      <c r="AA2676" s="43"/>
      <c r="AB2676" s="43"/>
      <c r="AC2676" s="43"/>
      <c r="AD2676" s="8">
        <f t="shared" si="123"/>
        <v>0</v>
      </c>
      <c r="AE2676" s="43"/>
      <c r="AF2676" s="6">
        <f t="shared" si="125"/>
        <v>0</v>
      </c>
      <c r="AG2676" s="7" t="e">
        <f t="shared" si="124"/>
        <v>#DIV/0!</v>
      </c>
      <c r="AH2676" s="7"/>
      <c r="AI2676" s="46"/>
      <c r="AJ2676" s="46"/>
      <c r="AK2676" s="46"/>
    </row>
    <row r="2677" spans="1:37" x14ac:dyDescent="0.2">
      <c r="A2677" s="1">
        <v>2676</v>
      </c>
      <c r="B2677" t="s">
        <v>6226</v>
      </c>
      <c r="C2677" s="1" t="s">
        <v>7287</v>
      </c>
      <c r="D2677" t="s">
        <v>7288</v>
      </c>
      <c r="E2677" s="2">
        <v>4.5039999999999996</v>
      </c>
      <c r="F2677" s="2">
        <v>4.9870000000000001</v>
      </c>
      <c r="G2677" t="s">
        <v>6227</v>
      </c>
      <c r="H2677" s="1">
        <v>560</v>
      </c>
      <c r="I2677" s="1" t="s">
        <v>28</v>
      </c>
      <c r="J2677" s="1">
        <v>2</v>
      </c>
      <c r="K2677" t="s">
        <v>6953</v>
      </c>
      <c r="R2677" s="4"/>
      <c r="S2677" s="5"/>
      <c r="T2677" s="5"/>
      <c r="V2677" s="40"/>
      <c r="W2677" s="40"/>
      <c r="X2677" s="40"/>
      <c r="Z2677" s="43"/>
      <c r="AA2677" s="43"/>
      <c r="AB2677" s="43"/>
      <c r="AC2677" s="43"/>
      <c r="AD2677" s="8">
        <f t="shared" si="123"/>
        <v>0</v>
      </c>
      <c r="AE2677" s="43"/>
      <c r="AF2677" s="6">
        <f t="shared" si="125"/>
        <v>0</v>
      </c>
      <c r="AG2677" s="7" t="e">
        <f t="shared" si="124"/>
        <v>#DIV/0!</v>
      </c>
      <c r="AH2677" s="7"/>
      <c r="AI2677" s="46"/>
      <c r="AJ2677" s="46"/>
      <c r="AK2677" s="46"/>
    </row>
    <row r="2678" spans="1:37" x14ac:dyDescent="0.2">
      <c r="A2678" s="1">
        <v>2677</v>
      </c>
      <c r="B2678" t="s">
        <v>1284</v>
      </c>
      <c r="C2678" s="1" t="s">
        <v>7287</v>
      </c>
      <c r="D2678" t="s">
        <v>7288</v>
      </c>
      <c r="E2678" s="2">
        <v>4.9870000000000001</v>
      </c>
      <c r="F2678" s="2">
        <v>5.5720000000000001</v>
      </c>
      <c r="G2678" t="s">
        <v>1285</v>
      </c>
      <c r="H2678" s="1">
        <v>560</v>
      </c>
      <c r="I2678" s="1" t="s">
        <v>28</v>
      </c>
      <c r="J2678" s="1">
        <v>2</v>
      </c>
      <c r="K2678" t="s">
        <v>6953</v>
      </c>
      <c r="R2678" s="4"/>
      <c r="S2678" s="5"/>
      <c r="T2678" s="5"/>
      <c r="V2678" s="40"/>
      <c r="W2678" s="40"/>
      <c r="X2678" s="40"/>
      <c r="Z2678" s="43"/>
      <c r="AA2678" s="43"/>
      <c r="AB2678" s="43"/>
      <c r="AC2678" s="43"/>
      <c r="AD2678" s="8">
        <f t="shared" si="123"/>
        <v>0</v>
      </c>
      <c r="AE2678" s="43"/>
      <c r="AF2678" s="6">
        <f t="shared" si="125"/>
        <v>0</v>
      </c>
      <c r="AG2678" s="7" t="e">
        <f t="shared" si="124"/>
        <v>#DIV/0!</v>
      </c>
      <c r="AH2678" s="7"/>
      <c r="AI2678" s="46"/>
      <c r="AJ2678" s="46"/>
      <c r="AK2678" s="46"/>
    </row>
    <row r="2679" spans="1:37" x14ac:dyDescent="0.2">
      <c r="A2679" s="1">
        <v>2678</v>
      </c>
      <c r="B2679" t="s">
        <v>4165</v>
      </c>
      <c r="C2679" s="1" t="s">
        <v>7287</v>
      </c>
      <c r="D2679" t="s">
        <v>7288</v>
      </c>
      <c r="E2679" s="2">
        <v>5.5720000000000001</v>
      </c>
      <c r="F2679" s="2">
        <v>6.3079999999999998</v>
      </c>
      <c r="G2679" t="s">
        <v>4166</v>
      </c>
      <c r="H2679" s="1">
        <v>560</v>
      </c>
      <c r="I2679" s="1" t="s">
        <v>28</v>
      </c>
      <c r="J2679" s="1">
        <v>2</v>
      </c>
      <c r="K2679" t="s">
        <v>6953</v>
      </c>
      <c r="R2679" s="4"/>
      <c r="S2679" s="5"/>
      <c r="T2679" s="5"/>
      <c r="V2679" s="40"/>
      <c r="W2679" s="40"/>
      <c r="X2679" s="40"/>
      <c r="Z2679" s="43"/>
      <c r="AA2679" s="43"/>
      <c r="AB2679" s="43"/>
      <c r="AC2679" s="43"/>
      <c r="AD2679" s="8">
        <f t="shared" si="123"/>
        <v>0</v>
      </c>
      <c r="AE2679" s="43"/>
      <c r="AF2679" s="6">
        <f t="shared" si="125"/>
        <v>0</v>
      </c>
      <c r="AG2679" s="7" t="e">
        <f t="shared" si="124"/>
        <v>#DIV/0!</v>
      </c>
      <c r="AH2679" s="7"/>
      <c r="AI2679" s="46"/>
      <c r="AJ2679" s="46"/>
      <c r="AK2679" s="46"/>
    </row>
    <row r="2680" spans="1:37" x14ac:dyDescent="0.2">
      <c r="A2680" s="1">
        <v>2679</v>
      </c>
      <c r="B2680" t="s">
        <v>6426</v>
      </c>
      <c r="C2680" s="1" t="s">
        <v>7289</v>
      </c>
      <c r="D2680" t="s">
        <v>7290</v>
      </c>
      <c r="E2680" s="2">
        <v>0</v>
      </c>
      <c r="F2680" s="2">
        <v>0.20799999999999999</v>
      </c>
      <c r="G2680" t="s">
        <v>6427</v>
      </c>
      <c r="H2680" s="1">
        <v>560</v>
      </c>
      <c r="I2680" s="1" t="s">
        <v>28</v>
      </c>
      <c r="J2680" s="1">
        <v>2</v>
      </c>
      <c r="K2680" t="s">
        <v>6953</v>
      </c>
      <c r="R2680" s="4"/>
      <c r="S2680" s="5"/>
      <c r="T2680" s="5"/>
      <c r="V2680" s="40"/>
      <c r="W2680" s="40"/>
      <c r="X2680" s="40"/>
      <c r="Z2680" s="43"/>
      <c r="AA2680" s="43"/>
      <c r="AB2680" s="43"/>
      <c r="AC2680" s="43"/>
      <c r="AD2680" s="8">
        <f t="shared" si="123"/>
        <v>0</v>
      </c>
      <c r="AE2680" s="43"/>
      <c r="AF2680" s="6">
        <f t="shared" si="125"/>
        <v>0</v>
      </c>
      <c r="AG2680" s="7" t="e">
        <f t="shared" si="124"/>
        <v>#DIV/0!</v>
      </c>
      <c r="AH2680" s="7"/>
      <c r="AI2680" s="46"/>
      <c r="AJ2680" s="46"/>
      <c r="AK2680" s="46"/>
    </row>
    <row r="2681" spans="1:37" x14ac:dyDescent="0.2">
      <c r="A2681" s="1">
        <v>2680</v>
      </c>
      <c r="B2681" t="s">
        <v>2465</v>
      </c>
      <c r="C2681" s="1" t="s">
        <v>7291</v>
      </c>
      <c r="D2681" t="s">
        <v>7292</v>
      </c>
      <c r="E2681" s="2">
        <v>0.187</v>
      </c>
      <c r="F2681" s="2">
        <v>0.31900000000000001</v>
      </c>
      <c r="G2681" t="s">
        <v>2466</v>
      </c>
      <c r="H2681" s="1">
        <v>122</v>
      </c>
      <c r="I2681" s="1" t="s">
        <v>92</v>
      </c>
      <c r="J2681" s="1">
        <v>2</v>
      </c>
      <c r="K2681" t="s">
        <v>6953</v>
      </c>
      <c r="R2681" s="4"/>
      <c r="S2681" s="5"/>
      <c r="T2681" s="5"/>
      <c r="V2681" s="40"/>
      <c r="W2681" s="40"/>
      <c r="X2681" s="40"/>
      <c r="Z2681" s="43"/>
      <c r="AA2681" s="43"/>
      <c r="AB2681" s="43"/>
      <c r="AC2681" s="43"/>
      <c r="AD2681" s="8">
        <f t="shared" si="123"/>
        <v>0</v>
      </c>
      <c r="AE2681" s="43"/>
      <c r="AF2681" s="6">
        <f t="shared" si="125"/>
        <v>0</v>
      </c>
      <c r="AG2681" s="7" t="e">
        <f t="shared" si="124"/>
        <v>#DIV/0!</v>
      </c>
      <c r="AH2681" s="7"/>
      <c r="AI2681" s="46"/>
      <c r="AJ2681" s="46"/>
      <c r="AK2681" s="46"/>
    </row>
    <row r="2682" spans="1:37" x14ac:dyDescent="0.2">
      <c r="A2682" s="1">
        <v>2681</v>
      </c>
      <c r="B2682" t="s">
        <v>4508</v>
      </c>
      <c r="C2682" s="1" t="s">
        <v>7291</v>
      </c>
      <c r="D2682" t="s">
        <v>7292</v>
      </c>
      <c r="E2682" s="2">
        <v>0.31900000000000001</v>
      </c>
      <c r="F2682" s="2">
        <v>0.6</v>
      </c>
      <c r="G2682" t="s">
        <v>4509</v>
      </c>
      <c r="H2682" s="1">
        <v>122</v>
      </c>
      <c r="I2682" s="1" t="s">
        <v>92</v>
      </c>
      <c r="J2682" s="1">
        <v>1</v>
      </c>
      <c r="K2682" t="s">
        <v>6953</v>
      </c>
      <c r="R2682" s="4"/>
      <c r="S2682" s="5"/>
      <c r="T2682" s="5"/>
      <c r="V2682" s="40"/>
      <c r="W2682" s="40"/>
      <c r="X2682" s="40"/>
      <c r="Z2682" s="43"/>
      <c r="AA2682" s="43"/>
      <c r="AB2682" s="43"/>
      <c r="AC2682" s="43"/>
      <c r="AD2682" s="8">
        <f t="shared" si="123"/>
        <v>0</v>
      </c>
      <c r="AE2682" s="43"/>
      <c r="AF2682" s="6">
        <f t="shared" si="125"/>
        <v>0</v>
      </c>
      <c r="AG2682" s="7" t="e">
        <f t="shared" si="124"/>
        <v>#DIV/0!</v>
      </c>
      <c r="AH2682" s="7"/>
      <c r="AI2682" s="46"/>
      <c r="AJ2682" s="46"/>
      <c r="AK2682" s="46"/>
    </row>
    <row r="2683" spans="1:37" x14ac:dyDescent="0.2">
      <c r="A2683" s="1">
        <v>2682</v>
      </c>
      <c r="B2683" t="s">
        <v>6330</v>
      </c>
      <c r="C2683" s="1" t="s">
        <v>7291</v>
      </c>
      <c r="D2683" t="s">
        <v>7292</v>
      </c>
      <c r="E2683" s="2">
        <v>0.6</v>
      </c>
      <c r="F2683" s="2">
        <v>1.26</v>
      </c>
      <c r="G2683" t="s">
        <v>6331</v>
      </c>
      <c r="H2683" s="1">
        <v>122</v>
      </c>
      <c r="I2683" s="1" t="s">
        <v>92</v>
      </c>
      <c r="J2683" s="1">
        <v>2</v>
      </c>
      <c r="K2683" t="s">
        <v>6953</v>
      </c>
      <c r="R2683" s="4"/>
      <c r="S2683" s="5"/>
      <c r="T2683" s="5"/>
      <c r="V2683" s="40"/>
      <c r="W2683" s="40"/>
      <c r="X2683" s="40"/>
      <c r="Z2683" s="43"/>
      <c r="AA2683" s="43"/>
      <c r="AB2683" s="43"/>
      <c r="AC2683" s="43"/>
      <c r="AD2683" s="8">
        <f t="shared" si="123"/>
        <v>0</v>
      </c>
      <c r="AE2683" s="43"/>
      <c r="AF2683" s="6">
        <f t="shared" si="125"/>
        <v>0</v>
      </c>
      <c r="AG2683" s="7" t="e">
        <f t="shared" si="124"/>
        <v>#DIV/0!</v>
      </c>
      <c r="AH2683" s="7"/>
      <c r="AI2683" s="46"/>
      <c r="AJ2683" s="46"/>
      <c r="AK2683" s="46"/>
    </row>
    <row r="2684" spans="1:37" x14ac:dyDescent="0.2">
      <c r="A2684" s="1">
        <v>2683</v>
      </c>
      <c r="B2684" t="s">
        <v>5768</v>
      </c>
      <c r="C2684" s="1" t="s">
        <v>7291</v>
      </c>
      <c r="D2684" t="s">
        <v>7292</v>
      </c>
      <c r="E2684" s="2">
        <v>1.26</v>
      </c>
      <c r="F2684" s="2">
        <v>1.6</v>
      </c>
      <c r="G2684" t="s">
        <v>5769</v>
      </c>
      <c r="H2684" s="1">
        <v>122</v>
      </c>
      <c r="I2684" s="1" t="s">
        <v>92</v>
      </c>
      <c r="J2684" s="1">
        <v>2</v>
      </c>
      <c r="K2684" t="s">
        <v>6953</v>
      </c>
      <c r="R2684" s="4"/>
      <c r="S2684" s="5"/>
      <c r="T2684" s="5"/>
      <c r="V2684" s="40"/>
      <c r="W2684" s="40"/>
      <c r="X2684" s="40"/>
      <c r="Z2684" s="43"/>
      <c r="AA2684" s="43"/>
      <c r="AB2684" s="43"/>
      <c r="AC2684" s="43"/>
      <c r="AD2684" s="8">
        <f t="shared" si="123"/>
        <v>0</v>
      </c>
      <c r="AE2684" s="43"/>
      <c r="AF2684" s="6">
        <f t="shared" si="125"/>
        <v>0</v>
      </c>
      <c r="AG2684" s="7" t="e">
        <f t="shared" si="124"/>
        <v>#DIV/0!</v>
      </c>
      <c r="AH2684" s="7"/>
      <c r="AI2684" s="46"/>
      <c r="AJ2684" s="46"/>
      <c r="AK2684" s="46"/>
    </row>
    <row r="2685" spans="1:37" x14ac:dyDescent="0.2">
      <c r="A2685" s="1">
        <v>2684</v>
      </c>
      <c r="B2685" t="s">
        <v>3502</v>
      </c>
      <c r="C2685" s="1" t="s">
        <v>7291</v>
      </c>
      <c r="D2685" t="s">
        <v>7292</v>
      </c>
      <c r="E2685" s="2">
        <v>1.6</v>
      </c>
      <c r="F2685" s="2">
        <v>2</v>
      </c>
      <c r="G2685" t="s">
        <v>3503</v>
      </c>
      <c r="H2685" s="1">
        <v>122</v>
      </c>
      <c r="I2685" s="1" t="s">
        <v>92</v>
      </c>
      <c r="J2685" s="1">
        <v>2</v>
      </c>
      <c r="K2685" t="s">
        <v>6953</v>
      </c>
      <c r="R2685" s="4"/>
      <c r="S2685" s="5"/>
      <c r="T2685" s="5"/>
      <c r="V2685" s="40"/>
      <c r="W2685" s="40"/>
      <c r="X2685" s="40"/>
      <c r="Z2685" s="43"/>
      <c r="AA2685" s="43"/>
      <c r="AB2685" s="43"/>
      <c r="AC2685" s="43"/>
      <c r="AD2685" s="8">
        <f t="shared" si="123"/>
        <v>0</v>
      </c>
      <c r="AE2685" s="43"/>
      <c r="AF2685" s="6">
        <f t="shared" si="125"/>
        <v>0</v>
      </c>
      <c r="AG2685" s="7" t="e">
        <f t="shared" si="124"/>
        <v>#DIV/0!</v>
      </c>
      <c r="AH2685" s="7"/>
      <c r="AI2685" s="46"/>
      <c r="AJ2685" s="46"/>
      <c r="AK2685" s="46"/>
    </row>
    <row r="2686" spans="1:37" x14ac:dyDescent="0.2">
      <c r="A2686" s="1">
        <v>2685</v>
      </c>
      <c r="B2686" t="s">
        <v>2937</v>
      </c>
      <c r="C2686" s="1" t="s">
        <v>7291</v>
      </c>
      <c r="D2686" t="s">
        <v>7292</v>
      </c>
      <c r="E2686" s="2">
        <v>2</v>
      </c>
      <c r="F2686" s="2">
        <v>2.6</v>
      </c>
      <c r="G2686" t="s">
        <v>2938</v>
      </c>
      <c r="H2686" s="1">
        <v>122</v>
      </c>
      <c r="I2686" s="1" t="s">
        <v>92</v>
      </c>
      <c r="J2686" s="1">
        <v>1</v>
      </c>
      <c r="K2686" t="s">
        <v>6953</v>
      </c>
      <c r="R2686" s="4"/>
      <c r="S2686" s="5"/>
      <c r="T2686" s="5"/>
      <c r="V2686" s="40"/>
      <c r="W2686" s="40"/>
      <c r="X2686" s="40"/>
      <c r="Z2686" s="43"/>
      <c r="AA2686" s="43"/>
      <c r="AB2686" s="43"/>
      <c r="AC2686" s="43"/>
      <c r="AD2686" s="8">
        <f t="shared" si="123"/>
        <v>0</v>
      </c>
      <c r="AE2686" s="43"/>
      <c r="AF2686" s="6">
        <f t="shared" si="125"/>
        <v>0</v>
      </c>
      <c r="AG2686" s="7" t="e">
        <f t="shared" si="124"/>
        <v>#DIV/0!</v>
      </c>
      <c r="AH2686" s="7"/>
      <c r="AI2686" s="46"/>
      <c r="AJ2686" s="46"/>
      <c r="AK2686" s="46"/>
    </row>
    <row r="2687" spans="1:37" x14ac:dyDescent="0.2">
      <c r="A2687" s="1">
        <v>2686</v>
      </c>
      <c r="B2687" t="s">
        <v>775</v>
      </c>
      <c r="C2687" s="1" t="s">
        <v>7291</v>
      </c>
      <c r="D2687" t="s">
        <v>7292</v>
      </c>
      <c r="E2687" s="2">
        <v>2.6</v>
      </c>
      <c r="F2687" s="2">
        <v>3.1</v>
      </c>
      <c r="G2687" t="s">
        <v>776</v>
      </c>
      <c r="H2687" s="1">
        <v>122</v>
      </c>
      <c r="I2687" s="1" t="s">
        <v>92</v>
      </c>
      <c r="J2687" s="1">
        <v>2</v>
      </c>
      <c r="K2687" t="s">
        <v>6953</v>
      </c>
      <c r="R2687" s="4"/>
      <c r="S2687" s="5"/>
      <c r="T2687" s="5"/>
      <c r="V2687" s="40"/>
      <c r="W2687" s="40"/>
      <c r="X2687" s="40"/>
      <c r="Z2687" s="43"/>
      <c r="AA2687" s="43"/>
      <c r="AB2687" s="43"/>
      <c r="AC2687" s="43"/>
      <c r="AD2687" s="8">
        <f t="shared" si="123"/>
        <v>0</v>
      </c>
      <c r="AE2687" s="43"/>
      <c r="AF2687" s="6">
        <f t="shared" si="125"/>
        <v>0</v>
      </c>
      <c r="AG2687" s="7" t="e">
        <f t="shared" si="124"/>
        <v>#DIV/0!</v>
      </c>
      <c r="AH2687" s="7"/>
      <c r="AI2687" s="46"/>
      <c r="AJ2687" s="46"/>
      <c r="AK2687" s="46"/>
    </row>
    <row r="2688" spans="1:37" x14ac:dyDescent="0.2">
      <c r="A2688" s="1">
        <v>2687</v>
      </c>
      <c r="B2688" t="s">
        <v>4356</v>
      </c>
      <c r="C2688" s="1" t="s">
        <v>7291</v>
      </c>
      <c r="D2688" t="s">
        <v>7292</v>
      </c>
      <c r="E2688" s="2">
        <v>3.1</v>
      </c>
      <c r="F2688" s="2">
        <v>3.5</v>
      </c>
      <c r="G2688" t="s">
        <v>4357</v>
      </c>
      <c r="H2688" s="1">
        <v>122</v>
      </c>
      <c r="I2688" s="1" t="s">
        <v>92</v>
      </c>
      <c r="J2688" s="1">
        <v>2</v>
      </c>
      <c r="K2688" t="s">
        <v>6953</v>
      </c>
      <c r="R2688" s="4"/>
      <c r="S2688" s="5"/>
      <c r="T2688" s="5"/>
      <c r="V2688" s="40"/>
      <c r="W2688" s="40"/>
      <c r="X2688" s="40"/>
      <c r="Z2688" s="43"/>
      <c r="AA2688" s="43"/>
      <c r="AB2688" s="43"/>
      <c r="AC2688" s="43"/>
      <c r="AD2688" s="8">
        <f t="shared" si="123"/>
        <v>0</v>
      </c>
      <c r="AE2688" s="43"/>
      <c r="AF2688" s="6">
        <f t="shared" si="125"/>
        <v>0</v>
      </c>
      <c r="AG2688" s="7" t="e">
        <f t="shared" si="124"/>
        <v>#DIV/0!</v>
      </c>
      <c r="AH2688" s="7"/>
      <c r="AI2688" s="46"/>
      <c r="AJ2688" s="46"/>
      <c r="AK2688" s="46"/>
    </row>
    <row r="2689" spans="1:37" x14ac:dyDescent="0.2">
      <c r="A2689" s="1">
        <v>2688</v>
      </c>
      <c r="B2689" t="s">
        <v>3961</v>
      </c>
      <c r="C2689" s="1" t="s">
        <v>7291</v>
      </c>
      <c r="D2689" t="s">
        <v>7292</v>
      </c>
      <c r="E2689" s="2">
        <v>3.5</v>
      </c>
      <c r="F2689" s="2">
        <v>4.4000000000000004</v>
      </c>
      <c r="G2689" t="s">
        <v>3962</v>
      </c>
      <c r="H2689" s="1">
        <v>122</v>
      </c>
      <c r="I2689" s="1" t="s">
        <v>92</v>
      </c>
      <c r="J2689" s="1">
        <v>2</v>
      </c>
      <c r="K2689" t="s">
        <v>6953</v>
      </c>
      <c r="R2689" s="4"/>
      <c r="S2689" s="5"/>
      <c r="T2689" s="5"/>
      <c r="V2689" s="40"/>
      <c r="W2689" s="40"/>
      <c r="X2689" s="40"/>
      <c r="Z2689" s="43"/>
      <c r="AA2689" s="43"/>
      <c r="AB2689" s="43"/>
      <c r="AC2689" s="43"/>
      <c r="AD2689" s="8">
        <f t="shared" si="123"/>
        <v>0</v>
      </c>
      <c r="AE2689" s="43"/>
      <c r="AF2689" s="6">
        <f t="shared" si="125"/>
        <v>0</v>
      </c>
      <c r="AG2689" s="7" t="e">
        <f t="shared" si="124"/>
        <v>#DIV/0!</v>
      </c>
      <c r="AH2689" s="7"/>
      <c r="AI2689" s="46"/>
      <c r="AJ2689" s="46"/>
      <c r="AK2689" s="46"/>
    </row>
    <row r="2690" spans="1:37" x14ac:dyDescent="0.2">
      <c r="A2690" s="1">
        <v>2689</v>
      </c>
      <c r="B2690" t="s">
        <v>4027</v>
      </c>
      <c r="C2690" s="1" t="s">
        <v>7291</v>
      </c>
      <c r="D2690" t="s">
        <v>7292</v>
      </c>
      <c r="E2690" s="2">
        <v>4.4000000000000004</v>
      </c>
      <c r="F2690" s="2">
        <v>5.0999999999999996</v>
      </c>
      <c r="G2690" t="s">
        <v>4028</v>
      </c>
      <c r="H2690" s="1">
        <v>122</v>
      </c>
      <c r="I2690" s="1" t="s">
        <v>92</v>
      </c>
      <c r="J2690" s="1">
        <v>2</v>
      </c>
      <c r="K2690" t="s">
        <v>6953</v>
      </c>
      <c r="R2690" s="4"/>
      <c r="S2690" s="5"/>
      <c r="T2690" s="5"/>
      <c r="V2690" s="40"/>
      <c r="W2690" s="40"/>
      <c r="X2690" s="40"/>
      <c r="Z2690" s="43"/>
      <c r="AA2690" s="43"/>
      <c r="AB2690" s="43"/>
      <c r="AC2690" s="43"/>
      <c r="AD2690" s="8">
        <f t="shared" ref="AD2690:AD2753" si="126">SUM(Z2690:AC2690)</f>
        <v>0</v>
      </c>
      <c r="AE2690" s="43"/>
      <c r="AF2690" s="6">
        <f t="shared" si="125"/>
        <v>0</v>
      </c>
      <c r="AG2690" s="7" t="e">
        <f t="shared" ref="AG2690:AG2753" si="127">AD2690/AF2690</f>
        <v>#DIV/0!</v>
      </c>
      <c r="AH2690" s="7"/>
      <c r="AI2690" s="46"/>
      <c r="AJ2690" s="46"/>
      <c r="AK2690" s="46"/>
    </row>
    <row r="2691" spans="1:37" x14ac:dyDescent="0.2">
      <c r="A2691" s="1">
        <v>2690</v>
      </c>
      <c r="B2691" t="s">
        <v>5794</v>
      </c>
      <c r="C2691" s="1" t="s">
        <v>7291</v>
      </c>
      <c r="D2691" t="s">
        <v>7292</v>
      </c>
      <c r="E2691" s="2">
        <v>5.0999999999999996</v>
      </c>
      <c r="F2691" s="2">
        <v>5.58</v>
      </c>
      <c r="G2691" t="s">
        <v>5795</v>
      </c>
      <c r="H2691" s="1">
        <v>122</v>
      </c>
      <c r="I2691" s="1" t="s">
        <v>92</v>
      </c>
      <c r="J2691" s="1">
        <v>2</v>
      </c>
      <c r="K2691" t="s">
        <v>6953</v>
      </c>
      <c r="R2691" s="4"/>
      <c r="S2691" s="5"/>
      <c r="T2691" s="5"/>
      <c r="V2691" s="40"/>
      <c r="W2691" s="40"/>
      <c r="X2691" s="40"/>
      <c r="Z2691" s="43"/>
      <c r="AA2691" s="43"/>
      <c r="AB2691" s="43"/>
      <c r="AC2691" s="43"/>
      <c r="AD2691" s="8">
        <f t="shared" si="126"/>
        <v>0</v>
      </c>
      <c r="AE2691" s="43"/>
      <c r="AF2691" s="6">
        <f t="shared" ref="AF2691:AF2754" si="128">AD2691+AE2691</f>
        <v>0</v>
      </c>
      <c r="AG2691" s="7" t="e">
        <f t="shared" si="127"/>
        <v>#DIV/0!</v>
      </c>
      <c r="AH2691" s="7"/>
      <c r="AI2691" s="46"/>
      <c r="AJ2691" s="46"/>
      <c r="AK2691" s="46"/>
    </row>
    <row r="2692" spans="1:37" x14ac:dyDescent="0.2">
      <c r="A2692" s="1">
        <v>2691</v>
      </c>
      <c r="B2692" t="s">
        <v>3388</v>
      </c>
      <c r="C2692" s="1" t="s">
        <v>7291</v>
      </c>
      <c r="D2692" t="s">
        <v>7292</v>
      </c>
      <c r="E2692" s="2">
        <v>5.58</v>
      </c>
      <c r="F2692" s="2">
        <v>5.74</v>
      </c>
      <c r="G2692" t="s">
        <v>3389</v>
      </c>
      <c r="H2692" s="1">
        <v>122</v>
      </c>
      <c r="I2692" s="1" t="s">
        <v>92</v>
      </c>
      <c r="J2692" s="1">
        <v>2</v>
      </c>
      <c r="K2692" t="s">
        <v>6953</v>
      </c>
      <c r="R2692" s="4"/>
      <c r="S2692" s="5"/>
      <c r="T2692" s="5"/>
      <c r="V2692" s="40"/>
      <c r="W2692" s="40"/>
      <c r="X2692" s="40"/>
      <c r="Z2692" s="43"/>
      <c r="AA2692" s="43"/>
      <c r="AB2692" s="43"/>
      <c r="AC2692" s="43"/>
      <c r="AD2692" s="8">
        <f t="shared" si="126"/>
        <v>0</v>
      </c>
      <c r="AE2692" s="43"/>
      <c r="AF2692" s="6">
        <f t="shared" si="128"/>
        <v>0</v>
      </c>
      <c r="AG2692" s="7" t="e">
        <f t="shared" si="127"/>
        <v>#DIV/0!</v>
      </c>
      <c r="AH2692" s="7"/>
      <c r="AI2692" s="46"/>
      <c r="AJ2692" s="46"/>
      <c r="AK2692" s="46"/>
    </row>
    <row r="2693" spans="1:37" x14ac:dyDescent="0.2">
      <c r="A2693" s="1">
        <v>2692</v>
      </c>
      <c r="B2693" t="s">
        <v>4642</v>
      </c>
      <c r="C2693" s="1" t="s">
        <v>7291</v>
      </c>
      <c r="D2693" t="s">
        <v>7292</v>
      </c>
      <c r="E2693" s="2">
        <v>5.74</v>
      </c>
      <c r="F2693" s="2">
        <v>6.75</v>
      </c>
      <c r="G2693" t="s">
        <v>4643</v>
      </c>
      <c r="H2693" s="1">
        <v>122</v>
      </c>
      <c r="I2693" s="1" t="s">
        <v>92</v>
      </c>
      <c r="J2693" s="1">
        <v>2</v>
      </c>
      <c r="K2693" t="s">
        <v>6953</v>
      </c>
      <c r="R2693" s="4"/>
      <c r="S2693" s="5"/>
      <c r="T2693" s="5"/>
      <c r="V2693" s="40"/>
      <c r="W2693" s="40"/>
      <c r="X2693" s="40"/>
      <c r="Z2693" s="43"/>
      <c r="AA2693" s="43"/>
      <c r="AB2693" s="43"/>
      <c r="AC2693" s="43"/>
      <c r="AD2693" s="8">
        <f t="shared" si="126"/>
        <v>0</v>
      </c>
      <c r="AE2693" s="43"/>
      <c r="AF2693" s="6">
        <f t="shared" si="128"/>
        <v>0</v>
      </c>
      <c r="AG2693" s="7" t="e">
        <f t="shared" si="127"/>
        <v>#DIV/0!</v>
      </c>
      <c r="AH2693" s="7"/>
      <c r="AI2693" s="46"/>
      <c r="AJ2693" s="46"/>
      <c r="AK2693" s="46"/>
    </row>
    <row r="2694" spans="1:37" x14ac:dyDescent="0.2">
      <c r="A2694" s="1">
        <v>2693</v>
      </c>
      <c r="B2694" t="s">
        <v>4768</v>
      </c>
      <c r="C2694" s="1" t="s">
        <v>7291</v>
      </c>
      <c r="D2694" t="s">
        <v>7292</v>
      </c>
      <c r="E2694" s="2">
        <v>6.75</v>
      </c>
      <c r="F2694" s="2">
        <v>7.5</v>
      </c>
      <c r="G2694" t="s">
        <v>4769</v>
      </c>
      <c r="H2694" s="1">
        <v>122</v>
      </c>
      <c r="I2694" s="1" t="s">
        <v>92</v>
      </c>
      <c r="J2694" s="1">
        <v>2</v>
      </c>
      <c r="K2694" t="s">
        <v>6953</v>
      </c>
      <c r="R2694" s="4"/>
      <c r="S2694" s="5"/>
      <c r="T2694" s="5"/>
      <c r="V2694" s="40"/>
      <c r="W2694" s="40"/>
      <c r="X2694" s="40"/>
      <c r="Z2694" s="43"/>
      <c r="AA2694" s="43"/>
      <c r="AB2694" s="43"/>
      <c r="AC2694" s="43"/>
      <c r="AD2694" s="8">
        <f t="shared" si="126"/>
        <v>0</v>
      </c>
      <c r="AE2694" s="43"/>
      <c r="AF2694" s="6">
        <f t="shared" si="128"/>
        <v>0</v>
      </c>
      <c r="AG2694" s="7" t="e">
        <f t="shared" si="127"/>
        <v>#DIV/0!</v>
      </c>
      <c r="AH2694" s="7"/>
      <c r="AI2694" s="46"/>
      <c r="AJ2694" s="46"/>
      <c r="AK2694" s="46"/>
    </row>
    <row r="2695" spans="1:37" x14ac:dyDescent="0.2">
      <c r="A2695" s="1">
        <v>2694</v>
      </c>
      <c r="B2695" t="s">
        <v>5822</v>
      </c>
      <c r="C2695" s="1" t="s">
        <v>7291</v>
      </c>
      <c r="D2695" t="s">
        <v>7292</v>
      </c>
      <c r="E2695" s="2">
        <v>7.5</v>
      </c>
      <c r="F2695" s="2">
        <v>8.74</v>
      </c>
      <c r="G2695" t="s">
        <v>5823</v>
      </c>
      <c r="H2695" s="1">
        <v>122</v>
      </c>
      <c r="I2695" s="1" t="s">
        <v>92</v>
      </c>
      <c r="J2695" s="1">
        <v>2</v>
      </c>
      <c r="K2695" t="s">
        <v>6953</v>
      </c>
      <c r="R2695" s="4"/>
      <c r="S2695" s="5"/>
      <c r="T2695" s="5"/>
      <c r="V2695" s="40"/>
      <c r="W2695" s="40"/>
      <c r="X2695" s="40"/>
      <c r="Z2695" s="43"/>
      <c r="AA2695" s="43"/>
      <c r="AB2695" s="43"/>
      <c r="AC2695" s="43"/>
      <c r="AD2695" s="8">
        <f t="shared" si="126"/>
        <v>0</v>
      </c>
      <c r="AE2695" s="43"/>
      <c r="AF2695" s="6">
        <f t="shared" si="128"/>
        <v>0</v>
      </c>
      <c r="AG2695" s="7" t="e">
        <f t="shared" si="127"/>
        <v>#DIV/0!</v>
      </c>
      <c r="AH2695" s="7"/>
      <c r="AI2695" s="46"/>
      <c r="AJ2695" s="46"/>
      <c r="AK2695" s="46"/>
    </row>
    <row r="2696" spans="1:37" x14ac:dyDescent="0.2">
      <c r="A2696" s="1">
        <v>2695</v>
      </c>
      <c r="B2696" t="s">
        <v>2334</v>
      </c>
      <c r="C2696" s="1" t="s">
        <v>7291</v>
      </c>
      <c r="D2696" t="s">
        <v>7292</v>
      </c>
      <c r="E2696" s="2">
        <v>8.74</v>
      </c>
      <c r="F2696" s="2">
        <v>10.1</v>
      </c>
      <c r="G2696" t="s">
        <v>2335</v>
      </c>
      <c r="H2696" s="1">
        <v>122</v>
      </c>
      <c r="I2696" s="1" t="s">
        <v>92</v>
      </c>
      <c r="J2696" s="1">
        <v>2</v>
      </c>
      <c r="K2696" t="s">
        <v>6953</v>
      </c>
      <c r="R2696" s="4"/>
      <c r="S2696" s="5"/>
      <c r="T2696" s="5"/>
      <c r="V2696" s="40"/>
      <c r="W2696" s="40"/>
      <c r="X2696" s="40"/>
      <c r="Z2696" s="43"/>
      <c r="AA2696" s="43"/>
      <c r="AB2696" s="43"/>
      <c r="AC2696" s="43"/>
      <c r="AD2696" s="8">
        <f t="shared" si="126"/>
        <v>0</v>
      </c>
      <c r="AE2696" s="43"/>
      <c r="AF2696" s="6">
        <f t="shared" si="128"/>
        <v>0</v>
      </c>
      <c r="AG2696" s="7" t="e">
        <f t="shared" si="127"/>
        <v>#DIV/0!</v>
      </c>
      <c r="AH2696" s="7"/>
      <c r="AI2696" s="46"/>
      <c r="AJ2696" s="46"/>
      <c r="AK2696" s="46"/>
    </row>
    <row r="2697" spans="1:37" x14ac:dyDescent="0.2">
      <c r="A2697" s="1">
        <v>2696</v>
      </c>
      <c r="B2697" t="s">
        <v>838</v>
      </c>
      <c r="C2697" s="1" t="s">
        <v>7291</v>
      </c>
      <c r="D2697" t="s">
        <v>7292</v>
      </c>
      <c r="E2697" s="2">
        <v>10.1</v>
      </c>
      <c r="F2697" s="2">
        <v>10.6</v>
      </c>
      <c r="G2697" t="s">
        <v>839</v>
      </c>
      <c r="H2697" s="1">
        <v>122</v>
      </c>
      <c r="I2697" s="1" t="s">
        <v>92</v>
      </c>
      <c r="J2697" s="1">
        <v>1</v>
      </c>
      <c r="K2697" t="s">
        <v>6953</v>
      </c>
      <c r="R2697" s="4"/>
      <c r="S2697" s="5"/>
      <c r="T2697" s="5"/>
      <c r="V2697" s="40"/>
      <c r="W2697" s="40"/>
      <c r="X2697" s="40"/>
      <c r="Z2697" s="43"/>
      <c r="AA2697" s="43"/>
      <c r="AB2697" s="43"/>
      <c r="AC2697" s="43"/>
      <c r="AD2697" s="8">
        <f t="shared" si="126"/>
        <v>0</v>
      </c>
      <c r="AE2697" s="43"/>
      <c r="AF2697" s="6">
        <f t="shared" si="128"/>
        <v>0</v>
      </c>
      <c r="AG2697" s="7" t="e">
        <f t="shared" si="127"/>
        <v>#DIV/0!</v>
      </c>
      <c r="AH2697" s="7"/>
      <c r="AI2697" s="46"/>
      <c r="AJ2697" s="46"/>
      <c r="AK2697" s="46"/>
    </row>
    <row r="2698" spans="1:37" x14ac:dyDescent="0.2">
      <c r="A2698" s="1">
        <v>2697</v>
      </c>
      <c r="B2698" t="s">
        <v>6326</v>
      </c>
      <c r="C2698" s="1" t="s">
        <v>7291</v>
      </c>
      <c r="D2698" t="s">
        <v>7292</v>
      </c>
      <c r="E2698" s="2">
        <v>10.6</v>
      </c>
      <c r="F2698" s="2">
        <v>11.6</v>
      </c>
      <c r="G2698" t="s">
        <v>6327</v>
      </c>
      <c r="H2698" s="1">
        <v>122</v>
      </c>
      <c r="I2698" s="1" t="s">
        <v>92</v>
      </c>
      <c r="J2698" s="1">
        <v>2</v>
      </c>
      <c r="K2698" t="s">
        <v>6953</v>
      </c>
      <c r="R2698" s="4"/>
      <c r="S2698" s="5"/>
      <c r="T2698" s="5"/>
      <c r="V2698" s="40"/>
      <c r="W2698" s="40"/>
      <c r="X2698" s="40"/>
      <c r="Z2698" s="43"/>
      <c r="AA2698" s="43"/>
      <c r="AB2698" s="43"/>
      <c r="AC2698" s="43"/>
      <c r="AD2698" s="8">
        <f t="shared" si="126"/>
        <v>0</v>
      </c>
      <c r="AE2698" s="43"/>
      <c r="AF2698" s="6">
        <f t="shared" si="128"/>
        <v>0</v>
      </c>
      <c r="AG2698" s="7" t="e">
        <f t="shared" si="127"/>
        <v>#DIV/0!</v>
      </c>
      <c r="AH2698" s="7"/>
      <c r="AI2698" s="46"/>
      <c r="AJ2698" s="46"/>
      <c r="AK2698" s="46"/>
    </row>
    <row r="2699" spans="1:37" x14ac:dyDescent="0.2">
      <c r="A2699" s="1">
        <v>2698</v>
      </c>
      <c r="B2699" t="s">
        <v>5790</v>
      </c>
      <c r="C2699" s="1" t="s">
        <v>7291</v>
      </c>
      <c r="D2699" t="s">
        <v>7292</v>
      </c>
      <c r="E2699" s="2">
        <v>11.6</v>
      </c>
      <c r="F2699" s="2">
        <v>12.4</v>
      </c>
      <c r="G2699" t="s">
        <v>5791</v>
      </c>
      <c r="H2699" s="1">
        <v>122</v>
      </c>
      <c r="I2699" s="1" t="s">
        <v>92</v>
      </c>
      <c r="J2699" s="1">
        <v>1</v>
      </c>
      <c r="K2699" t="s">
        <v>6953</v>
      </c>
      <c r="R2699" s="4"/>
      <c r="S2699" s="5"/>
      <c r="T2699" s="5"/>
      <c r="V2699" s="40"/>
      <c r="W2699" s="40"/>
      <c r="X2699" s="40"/>
      <c r="Z2699" s="43"/>
      <c r="AA2699" s="43"/>
      <c r="AB2699" s="43"/>
      <c r="AC2699" s="43"/>
      <c r="AD2699" s="8">
        <f t="shared" si="126"/>
        <v>0</v>
      </c>
      <c r="AE2699" s="43"/>
      <c r="AF2699" s="6">
        <f t="shared" si="128"/>
        <v>0</v>
      </c>
      <c r="AG2699" s="7" t="e">
        <f t="shared" si="127"/>
        <v>#DIV/0!</v>
      </c>
      <c r="AH2699" s="7"/>
      <c r="AI2699" s="46"/>
      <c r="AJ2699" s="46"/>
      <c r="AK2699" s="46"/>
    </row>
    <row r="2700" spans="1:37" x14ac:dyDescent="0.2">
      <c r="A2700" s="1">
        <v>2699</v>
      </c>
      <c r="B2700" t="s">
        <v>1781</v>
      </c>
      <c r="C2700" s="1" t="s">
        <v>7291</v>
      </c>
      <c r="D2700" t="s">
        <v>7292</v>
      </c>
      <c r="E2700" s="2">
        <v>12.4</v>
      </c>
      <c r="F2700" s="2">
        <v>12.5299999999999</v>
      </c>
      <c r="G2700" t="s">
        <v>1782</v>
      </c>
      <c r="H2700" s="1">
        <v>122</v>
      </c>
      <c r="I2700" s="1" t="s">
        <v>92</v>
      </c>
      <c r="J2700" s="1">
        <v>2</v>
      </c>
      <c r="K2700" t="s">
        <v>6953</v>
      </c>
      <c r="R2700" s="4"/>
      <c r="S2700" s="5"/>
      <c r="T2700" s="5"/>
      <c r="V2700" s="40"/>
      <c r="W2700" s="40"/>
      <c r="X2700" s="40"/>
      <c r="Z2700" s="43"/>
      <c r="AA2700" s="43"/>
      <c r="AB2700" s="43"/>
      <c r="AC2700" s="43"/>
      <c r="AD2700" s="8">
        <f t="shared" si="126"/>
        <v>0</v>
      </c>
      <c r="AE2700" s="43"/>
      <c r="AF2700" s="6">
        <f t="shared" si="128"/>
        <v>0</v>
      </c>
      <c r="AG2700" s="7" t="e">
        <f t="shared" si="127"/>
        <v>#DIV/0!</v>
      </c>
      <c r="AH2700" s="7"/>
      <c r="AI2700" s="46"/>
      <c r="AJ2700" s="46"/>
      <c r="AK2700" s="46"/>
    </row>
    <row r="2701" spans="1:37" x14ac:dyDescent="0.2">
      <c r="A2701" s="1">
        <v>2700</v>
      </c>
      <c r="B2701" t="s">
        <v>5906</v>
      </c>
      <c r="C2701" s="1" t="s">
        <v>7291</v>
      </c>
      <c r="D2701" t="s">
        <v>7292</v>
      </c>
      <c r="E2701" s="2">
        <v>12.5299999999999</v>
      </c>
      <c r="F2701" s="2">
        <v>13.6999999999999</v>
      </c>
      <c r="G2701" t="s">
        <v>5907</v>
      </c>
      <c r="H2701" s="1">
        <v>122</v>
      </c>
      <c r="I2701" s="1" t="s">
        <v>92</v>
      </c>
      <c r="J2701" s="1">
        <v>1</v>
      </c>
      <c r="K2701" t="s">
        <v>6953</v>
      </c>
      <c r="R2701" s="4"/>
      <c r="S2701" s="5"/>
      <c r="T2701" s="5"/>
      <c r="V2701" s="40"/>
      <c r="W2701" s="40"/>
      <c r="X2701" s="40"/>
      <c r="Z2701" s="43"/>
      <c r="AA2701" s="43"/>
      <c r="AB2701" s="43"/>
      <c r="AC2701" s="43"/>
      <c r="AD2701" s="8">
        <f t="shared" si="126"/>
        <v>0</v>
      </c>
      <c r="AE2701" s="43"/>
      <c r="AF2701" s="6">
        <f t="shared" si="128"/>
        <v>0</v>
      </c>
      <c r="AG2701" s="7" t="e">
        <f t="shared" si="127"/>
        <v>#DIV/0!</v>
      </c>
      <c r="AH2701" s="7"/>
      <c r="AI2701" s="46"/>
      <c r="AJ2701" s="46"/>
      <c r="AK2701" s="46"/>
    </row>
    <row r="2702" spans="1:37" x14ac:dyDescent="0.2">
      <c r="A2702" s="1">
        <v>2701</v>
      </c>
      <c r="B2702" t="s">
        <v>1368</v>
      </c>
      <c r="C2702" s="1" t="s">
        <v>7291</v>
      </c>
      <c r="D2702" t="s">
        <v>7292</v>
      </c>
      <c r="E2702" s="2">
        <v>13.6999999999999</v>
      </c>
      <c r="F2702" s="2">
        <v>16.27</v>
      </c>
      <c r="G2702" t="s">
        <v>1369</v>
      </c>
      <c r="H2702" s="1">
        <v>122</v>
      </c>
      <c r="I2702" s="1" t="s">
        <v>92</v>
      </c>
      <c r="J2702" s="1">
        <v>1</v>
      </c>
      <c r="K2702" t="s">
        <v>6953</v>
      </c>
      <c r="R2702" s="4"/>
      <c r="S2702" s="5"/>
      <c r="T2702" s="5"/>
      <c r="V2702" s="40"/>
      <c r="W2702" s="40"/>
      <c r="X2702" s="40"/>
      <c r="Z2702" s="43"/>
      <c r="AA2702" s="43"/>
      <c r="AB2702" s="43"/>
      <c r="AC2702" s="43"/>
      <c r="AD2702" s="8">
        <f t="shared" si="126"/>
        <v>0</v>
      </c>
      <c r="AE2702" s="43"/>
      <c r="AF2702" s="6">
        <f t="shared" si="128"/>
        <v>0</v>
      </c>
      <c r="AG2702" s="7" t="e">
        <f t="shared" si="127"/>
        <v>#DIV/0!</v>
      </c>
      <c r="AH2702" s="7"/>
      <c r="AI2702" s="46"/>
      <c r="AJ2702" s="46"/>
      <c r="AK2702" s="46"/>
    </row>
    <row r="2703" spans="1:37" x14ac:dyDescent="0.2">
      <c r="A2703" s="1">
        <v>2702</v>
      </c>
      <c r="B2703" t="s">
        <v>4444</v>
      </c>
      <c r="C2703" s="1" t="s">
        <v>7291</v>
      </c>
      <c r="D2703" t="s">
        <v>7292</v>
      </c>
      <c r="E2703" s="2">
        <v>16.27</v>
      </c>
      <c r="F2703" s="2">
        <v>16.34</v>
      </c>
      <c r="G2703" t="s">
        <v>4445</v>
      </c>
      <c r="H2703" s="1">
        <v>122</v>
      </c>
      <c r="I2703" s="1" t="s">
        <v>92</v>
      </c>
      <c r="J2703" s="1">
        <v>1</v>
      </c>
      <c r="K2703" t="s">
        <v>6953</v>
      </c>
      <c r="R2703" s="4"/>
      <c r="S2703" s="5"/>
      <c r="T2703" s="5"/>
      <c r="V2703" s="40"/>
      <c r="W2703" s="40"/>
      <c r="X2703" s="40"/>
      <c r="Z2703" s="43"/>
      <c r="AA2703" s="43"/>
      <c r="AB2703" s="43"/>
      <c r="AC2703" s="43"/>
      <c r="AD2703" s="8">
        <f t="shared" si="126"/>
        <v>0</v>
      </c>
      <c r="AE2703" s="43"/>
      <c r="AF2703" s="6">
        <f t="shared" si="128"/>
        <v>0</v>
      </c>
      <c r="AG2703" s="7" t="e">
        <f t="shared" si="127"/>
        <v>#DIV/0!</v>
      </c>
      <c r="AH2703" s="7"/>
      <c r="AI2703" s="46"/>
      <c r="AJ2703" s="46"/>
      <c r="AK2703" s="46"/>
    </row>
    <row r="2704" spans="1:37" x14ac:dyDescent="0.2">
      <c r="A2704" s="1">
        <v>2703</v>
      </c>
      <c r="B2704" t="s">
        <v>4858</v>
      </c>
      <c r="C2704" s="1" t="s">
        <v>7293</v>
      </c>
      <c r="D2704" t="s">
        <v>7294</v>
      </c>
      <c r="E2704" s="2">
        <v>0</v>
      </c>
      <c r="F2704" s="2">
        <v>0.32</v>
      </c>
      <c r="G2704" t="s">
        <v>4859</v>
      </c>
      <c r="H2704" s="1">
        <v>122</v>
      </c>
      <c r="I2704" s="1" t="s">
        <v>92</v>
      </c>
      <c r="J2704" s="1">
        <v>2</v>
      </c>
      <c r="K2704" t="s">
        <v>6953</v>
      </c>
      <c r="R2704" s="4"/>
      <c r="S2704" s="5"/>
      <c r="T2704" s="5"/>
      <c r="V2704" s="40"/>
      <c r="W2704" s="40"/>
      <c r="X2704" s="40"/>
      <c r="Z2704" s="43"/>
      <c r="AA2704" s="43"/>
      <c r="AB2704" s="43"/>
      <c r="AC2704" s="43"/>
      <c r="AD2704" s="8">
        <f t="shared" si="126"/>
        <v>0</v>
      </c>
      <c r="AE2704" s="43"/>
      <c r="AF2704" s="6">
        <f t="shared" si="128"/>
        <v>0</v>
      </c>
      <c r="AG2704" s="7" t="e">
        <f t="shared" si="127"/>
        <v>#DIV/0!</v>
      </c>
      <c r="AH2704" s="7"/>
      <c r="AI2704" s="46"/>
      <c r="AJ2704" s="46"/>
      <c r="AK2704" s="46"/>
    </row>
    <row r="2705" spans="1:37" x14ac:dyDescent="0.2">
      <c r="A2705" s="1">
        <v>2704</v>
      </c>
      <c r="B2705" t="s">
        <v>1442</v>
      </c>
      <c r="C2705" s="1" t="s">
        <v>7293</v>
      </c>
      <c r="D2705" t="s">
        <v>7294</v>
      </c>
      <c r="E2705" s="2">
        <v>0.32</v>
      </c>
      <c r="F2705" s="2">
        <v>0.67200000000000004</v>
      </c>
      <c r="G2705" t="s">
        <v>1443</v>
      </c>
      <c r="H2705" s="1">
        <v>122</v>
      </c>
      <c r="I2705" s="1" t="s">
        <v>92</v>
      </c>
      <c r="J2705" s="1">
        <v>2</v>
      </c>
      <c r="K2705" t="s">
        <v>6953</v>
      </c>
      <c r="R2705" s="4"/>
      <c r="S2705" s="5"/>
      <c r="T2705" s="5"/>
      <c r="V2705" s="40"/>
      <c r="W2705" s="40"/>
      <c r="X2705" s="40"/>
      <c r="Z2705" s="43"/>
      <c r="AA2705" s="43"/>
      <c r="AB2705" s="43"/>
      <c r="AC2705" s="43"/>
      <c r="AD2705" s="8">
        <f t="shared" si="126"/>
        <v>0</v>
      </c>
      <c r="AE2705" s="43"/>
      <c r="AF2705" s="6">
        <f t="shared" si="128"/>
        <v>0</v>
      </c>
      <c r="AG2705" s="7" t="e">
        <f t="shared" si="127"/>
        <v>#DIV/0!</v>
      </c>
      <c r="AH2705" s="7"/>
      <c r="AI2705" s="46"/>
      <c r="AJ2705" s="46"/>
      <c r="AK2705" s="46"/>
    </row>
    <row r="2706" spans="1:37" x14ac:dyDescent="0.2">
      <c r="A2706" s="1">
        <v>2705</v>
      </c>
      <c r="B2706" t="s">
        <v>3416</v>
      </c>
      <c r="C2706" s="1" t="s">
        <v>7293</v>
      </c>
      <c r="D2706" t="s">
        <v>7294</v>
      </c>
      <c r="E2706" s="2">
        <v>0.67200000000000004</v>
      </c>
      <c r="F2706" s="2">
        <v>0.98499999999999999</v>
      </c>
      <c r="G2706" t="s">
        <v>3417</v>
      </c>
      <c r="H2706" s="1">
        <v>122</v>
      </c>
      <c r="I2706" s="1" t="s">
        <v>92</v>
      </c>
      <c r="J2706" s="1">
        <v>2</v>
      </c>
      <c r="K2706" t="s">
        <v>6953</v>
      </c>
      <c r="R2706" s="4"/>
      <c r="S2706" s="5"/>
      <c r="T2706" s="5"/>
      <c r="V2706" s="40"/>
      <c r="W2706" s="40"/>
      <c r="X2706" s="40"/>
      <c r="Z2706" s="43"/>
      <c r="AA2706" s="43"/>
      <c r="AB2706" s="43"/>
      <c r="AC2706" s="43"/>
      <c r="AD2706" s="8">
        <f t="shared" si="126"/>
        <v>0</v>
      </c>
      <c r="AE2706" s="43"/>
      <c r="AF2706" s="6">
        <f t="shared" si="128"/>
        <v>0</v>
      </c>
      <c r="AG2706" s="7" t="e">
        <f t="shared" si="127"/>
        <v>#DIV/0!</v>
      </c>
      <c r="AH2706" s="7"/>
      <c r="AI2706" s="46"/>
      <c r="AJ2706" s="46"/>
      <c r="AK2706" s="46"/>
    </row>
    <row r="2707" spans="1:37" x14ac:dyDescent="0.2">
      <c r="A2707" s="1">
        <v>2706</v>
      </c>
      <c r="B2707" t="s">
        <v>328</v>
      </c>
      <c r="C2707" s="1" t="s">
        <v>7293</v>
      </c>
      <c r="D2707" t="s">
        <v>7294</v>
      </c>
      <c r="E2707" s="2">
        <v>0.98499999999999999</v>
      </c>
      <c r="F2707" s="2">
        <v>1.425</v>
      </c>
      <c r="G2707" t="s">
        <v>329</v>
      </c>
      <c r="H2707" s="1">
        <v>122</v>
      </c>
      <c r="I2707" s="1" t="s">
        <v>92</v>
      </c>
      <c r="J2707" s="1">
        <v>2</v>
      </c>
      <c r="K2707" t="s">
        <v>6953</v>
      </c>
      <c r="R2707" s="4"/>
      <c r="S2707" s="5"/>
      <c r="T2707" s="5"/>
      <c r="V2707" s="40"/>
      <c r="W2707" s="40"/>
      <c r="X2707" s="40"/>
      <c r="Z2707" s="43"/>
      <c r="AA2707" s="43"/>
      <c r="AB2707" s="43"/>
      <c r="AC2707" s="43"/>
      <c r="AD2707" s="8">
        <f t="shared" si="126"/>
        <v>0</v>
      </c>
      <c r="AE2707" s="43"/>
      <c r="AF2707" s="6">
        <f t="shared" si="128"/>
        <v>0</v>
      </c>
      <c r="AG2707" s="7" t="e">
        <f t="shared" si="127"/>
        <v>#DIV/0!</v>
      </c>
      <c r="AH2707" s="7"/>
      <c r="AI2707" s="46"/>
      <c r="AJ2707" s="46"/>
      <c r="AK2707" s="46"/>
    </row>
    <row r="2708" spans="1:37" x14ac:dyDescent="0.2">
      <c r="A2708" s="1">
        <v>2707</v>
      </c>
      <c r="B2708" t="s">
        <v>156</v>
      </c>
      <c r="C2708" s="1" t="s">
        <v>7293</v>
      </c>
      <c r="D2708" t="s">
        <v>7294</v>
      </c>
      <c r="E2708" s="2">
        <v>1.425</v>
      </c>
      <c r="F2708" s="2">
        <v>1.6659999999999999</v>
      </c>
      <c r="G2708" t="s">
        <v>157</v>
      </c>
      <c r="H2708" s="1">
        <v>122</v>
      </c>
      <c r="I2708" s="1" t="s">
        <v>92</v>
      </c>
      <c r="J2708" s="1">
        <v>2</v>
      </c>
      <c r="K2708" t="s">
        <v>6953</v>
      </c>
      <c r="R2708" s="4"/>
      <c r="S2708" s="5"/>
      <c r="T2708" s="5"/>
      <c r="V2708" s="40"/>
      <c r="W2708" s="40"/>
      <c r="X2708" s="40"/>
      <c r="Z2708" s="43"/>
      <c r="AA2708" s="43"/>
      <c r="AB2708" s="43"/>
      <c r="AC2708" s="43"/>
      <c r="AD2708" s="8">
        <f t="shared" si="126"/>
        <v>0</v>
      </c>
      <c r="AE2708" s="43"/>
      <c r="AF2708" s="6">
        <f t="shared" si="128"/>
        <v>0</v>
      </c>
      <c r="AG2708" s="7" t="e">
        <f t="shared" si="127"/>
        <v>#DIV/0!</v>
      </c>
      <c r="AH2708" s="7"/>
      <c r="AI2708" s="46"/>
      <c r="AJ2708" s="46"/>
      <c r="AK2708" s="46"/>
    </row>
    <row r="2709" spans="1:37" x14ac:dyDescent="0.2">
      <c r="A2709" s="1">
        <v>2708</v>
      </c>
      <c r="B2709" t="s">
        <v>3456</v>
      </c>
      <c r="C2709" s="1" t="s">
        <v>7293</v>
      </c>
      <c r="D2709" t="s">
        <v>7294</v>
      </c>
      <c r="E2709" s="2">
        <v>1.6659999999999999</v>
      </c>
      <c r="F2709" s="2">
        <v>2.23</v>
      </c>
      <c r="G2709" t="s">
        <v>3457</v>
      </c>
      <c r="H2709" s="1">
        <v>122</v>
      </c>
      <c r="I2709" s="1" t="s">
        <v>92</v>
      </c>
      <c r="J2709" s="1">
        <v>2</v>
      </c>
      <c r="K2709" t="s">
        <v>6953</v>
      </c>
      <c r="R2709" s="4"/>
      <c r="S2709" s="5"/>
      <c r="T2709" s="5"/>
      <c r="V2709" s="40"/>
      <c r="W2709" s="40"/>
      <c r="X2709" s="40"/>
      <c r="Z2709" s="43"/>
      <c r="AA2709" s="43"/>
      <c r="AB2709" s="43"/>
      <c r="AC2709" s="43"/>
      <c r="AD2709" s="8">
        <f t="shared" si="126"/>
        <v>0</v>
      </c>
      <c r="AE2709" s="43"/>
      <c r="AF2709" s="6">
        <f t="shared" si="128"/>
        <v>0</v>
      </c>
      <c r="AG2709" s="7" t="e">
        <f t="shared" si="127"/>
        <v>#DIV/0!</v>
      </c>
      <c r="AH2709" s="7"/>
      <c r="AI2709" s="46"/>
      <c r="AJ2709" s="46"/>
      <c r="AK2709" s="46"/>
    </row>
    <row r="2710" spans="1:37" x14ac:dyDescent="0.2">
      <c r="A2710" s="1">
        <v>2709</v>
      </c>
      <c r="B2710" t="s">
        <v>1020</v>
      </c>
      <c r="C2710" s="1" t="s">
        <v>7293</v>
      </c>
      <c r="D2710" t="s">
        <v>7294</v>
      </c>
      <c r="E2710" s="2">
        <v>2.23</v>
      </c>
      <c r="F2710" s="2">
        <v>2.843</v>
      </c>
      <c r="G2710" t="s">
        <v>1021</v>
      </c>
      <c r="H2710" s="1">
        <v>122</v>
      </c>
      <c r="I2710" s="1" t="s">
        <v>92</v>
      </c>
      <c r="J2710" s="1">
        <v>2</v>
      </c>
      <c r="K2710" t="s">
        <v>6953</v>
      </c>
      <c r="R2710" s="4"/>
      <c r="S2710" s="5"/>
      <c r="T2710" s="5"/>
      <c r="V2710" s="40"/>
      <c r="W2710" s="40"/>
      <c r="X2710" s="40"/>
      <c r="Z2710" s="43"/>
      <c r="AA2710" s="43"/>
      <c r="AB2710" s="43"/>
      <c r="AC2710" s="43"/>
      <c r="AD2710" s="8">
        <f t="shared" si="126"/>
        <v>0</v>
      </c>
      <c r="AE2710" s="43"/>
      <c r="AF2710" s="6">
        <f t="shared" si="128"/>
        <v>0</v>
      </c>
      <c r="AG2710" s="7" t="e">
        <f t="shared" si="127"/>
        <v>#DIV/0!</v>
      </c>
      <c r="AH2710" s="7"/>
      <c r="AI2710" s="46"/>
      <c r="AJ2710" s="46"/>
      <c r="AK2710" s="46"/>
    </row>
    <row r="2711" spans="1:37" x14ac:dyDescent="0.2">
      <c r="A2711" s="1">
        <v>2710</v>
      </c>
      <c r="B2711" t="s">
        <v>4109</v>
      </c>
      <c r="C2711" s="1" t="s">
        <v>7293</v>
      </c>
      <c r="D2711" t="s">
        <v>7294</v>
      </c>
      <c r="E2711" s="2">
        <v>2.843</v>
      </c>
      <c r="F2711" s="2">
        <v>3.355</v>
      </c>
      <c r="G2711" t="s">
        <v>4110</v>
      </c>
      <c r="H2711" s="1">
        <v>122</v>
      </c>
      <c r="I2711" s="1" t="s">
        <v>92</v>
      </c>
      <c r="J2711" s="1">
        <v>2</v>
      </c>
      <c r="K2711" t="s">
        <v>6953</v>
      </c>
      <c r="R2711" s="4"/>
      <c r="S2711" s="5"/>
      <c r="T2711" s="5"/>
      <c r="V2711" s="40"/>
      <c r="W2711" s="40"/>
      <c r="X2711" s="40"/>
      <c r="Z2711" s="43"/>
      <c r="AA2711" s="43"/>
      <c r="AB2711" s="43"/>
      <c r="AC2711" s="43"/>
      <c r="AD2711" s="8">
        <f t="shared" si="126"/>
        <v>0</v>
      </c>
      <c r="AE2711" s="43"/>
      <c r="AF2711" s="6">
        <f t="shared" si="128"/>
        <v>0</v>
      </c>
      <c r="AG2711" s="7" t="e">
        <f t="shared" si="127"/>
        <v>#DIV/0!</v>
      </c>
      <c r="AH2711" s="7"/>
      <c r="AI2711" s="46"/>
      <c r="AJ2711" s="46"/>
      <c r="AK2711" s="46"/>
    </row>
    <row r="2712" spans="1:37" x14ac:dyDescent="0.2">
      <c r="A2712" s="1">
        <v>2711</v>
      </c>
      <c r="B2712" t="s">
        <v>4404</v>
      </c>
      <c r="C2712" s="1" t="s">
        <v>7293</v>
      </c>
      <c r="D2712" t="s">
        <v>7294</v>
      </c>
      <c r="E2712" s="2">
        <v>3.355</v>
      </c>
      <c r="F2712" s="2">
        <v>3.9710000000000001</v>
      </c>
      <c r="G2712" t="s">
        <v>4405</v>
      </c>
      <c r="H2712" s="1">
        <v>122</v>
      </c>
      <c r="I2712" s="1" t="s">
        <v>92</v>
      </c>
      <c r="J2712" s="1">
        <v>2</v>
      </c>
      <c r="K2712" t="s">
        <v>6953</v>
      </c>
      <c r="R2712" s="4"/>
      <c r="S2712" s="5"/>
      <c r="T2712" s="5"/>
      <c r="V2712" s="40"/>
      <c r="W2712" s="40"/>
      <c r="X2712" s="40"/>
      <c r="Z2712" s="43"/>
      <c r="AA2712" s="43"/>
      <c r="AB2712" s="43"/>
      <c r="AC2712" s="43"/>
      <c r="AD2712" s="8">
        <f t="shared" si="126"/>
        <v>0</v>
      </c>
      <c r="AE2712" s="43"/>
      <c r="AF2712" s="6">
        <f t="shared" si="128"/>
        <v>0</v>
      </c>
      <c r="AG2712" s="7" t="e">
        <f t="shared" si="127"/>
        <v>#DIV/0!</v>
      </c>
      <c r="AH2712" s="7"/>
      <c r="AI2712" s="46"/>
      <c r="AJ2712" s="46"/>
      <c r="AK2712" s="46"/>
    </row>
    <row r="2713" spans="1:37" x14ac:dyDescent="0.2">
      <c r="A2713" s="1">
        <v>2712</v>
      </c>
      <c r="B2713" t="s">
        <v>5380</v>
      </c>
      <c r="C2713" s="1" t="s">
        <v>7293</v>
      </c>
      <c r="D2713" t="s">
        <v>7294</v>
      </c>
      <c r="E2713" s="2">
        <v>3.9710000000000001</v>
      </c>
      <c r="F2713" s="2">
        <v>4.4619999999999997</v>
      </c>
      <c r="G2713" t="s">
        <v>5381</v>
      </c>
      <c r="H2713" s="1">
        <v>122</v>
      </c>
      <c r="I2713" s="1" t="s">
        <v>92</v>
      </c>
      <c r="J2713" s="1">
        <v>2</v>
      </c>
      <c r="K2713" t="s">
        <v>6953</v>
      </c>
      <c r="R2713" s="4"/>
      <c r="S2713" s="5"/>
      <c r="T2713" s="5"/>
      <c r="V2713" s="40"/>
      <c r="W2713" s="40"/>
      <c r="X2713" s="40"/>
      <c r="Z2713" s="43"/>
      <c r="AA2713" s="43"/>
      <c r="AB2713" s="43"/>
      <c r="AC2713" s="43"/>
      <c r="AD2713" s="8">
        <f t="shared" si="126"/>
        <v>0</v>
      </c>
      <c r="AE2713" s="43"/>
      <c r="AF2713" s="6">
        <f t="shared" si="128"/>
        <v>0</v>
      </c>
      <c r="AG2713" s="7" t="e">
        <f t="shared" si="127"/>
        <v>#DIV/0!</v>
      </c>
      <c r="AH2713" s="7"/>
      <c r="AI2713" s="46"/>
      <c r="AJ2713" s="46"/>
      <c r="AK2713" s="46"/>
    </row>
    <row r="2714" spans="1:37" x14ac:dyDescent="0.2">
      <c r="A2714" s="1">
        <v>2713</v>
      </c>
      <c r="B2714" t="s">
        <v>4025</v>
      </c>
      <c r="C2714" s="1" t="s">
        <v>7293</v>
      </c>
      <c r="D2714" t="s">
        <v>7294</v>
      </c>
      <c r="E2714" s="2">
        <v>4.4619999999999997</v>
      </c>
      <c r="F2714" s="2">
        <v>4.9329999999999998</v>
      </c>
      <c r="G2714" t="s">
        <v>4026</v>
      </c>
      <c r="H2714" s="1">
        <v>122</v>
      </c>
      <c r="I2714" s="1" t="s">
        <v>92</v>
      </c>
      <c r="J2714" s="1">
        <v>2</v>
      </c>
      <c r="K2714" t="s">
        <v>6953</v>
      </c>
      <c r="R2714" s="4"/>
      <c r="S2714" s="5"/>
      <c r="T2714" s="5"/>
      <c r="V2714" s="40"/>
      <c r="W2714" s="40"/>
      <c r="X2714" s="40"/>
      <c r="Z2714" s="43"/>
      <c r="AA2714" s="43"/>
      <c r="AB2714" s="43"/>
      <c r="AC2714" s="43"/>
      <c r="AD2714" s="8">
        <f t="shared" si="126"/>
        <v>0</v>
      </c>
      <c r="AE2714" s="43"/>
      <c r="AF2714" s="6">
        <f t="shared" si="128"/>
        <v>0</v>
      </c>
      <c r="AG2714" s="7" t="e">
        <f t="shared" si="127"/>
        <v>#DIV/0!</v>
      </c>
      <c r="AH2714" s="7"/>
      <c r="AI2714" s="46"/>
      <c r="AJ2714" s="46"/>
      <c r="AK2714" s="46"/>
    </row>
    <row r="2715" spans="1:37" x14ac:dyDescent="0.2">
      <c r="A2715" s="1">
        <v>2714</v>
      </c>
      <c r="B2715" t="s">
        <v>962</v>
      </c>
      <c r="C2715" s="1" t="s">
        <v>7293</v>
      </c>
      <c r="D2715" t="s">
        <v>7294</v>
      </c>
      <c r="E2715" s="2">
        <v>4.9329999999999998</v>
      </c>
      <c r="F2715" s="2">
        <v>5.2670000000000003</v>
      </c>
      <c r="G2715" t="s">
        <v>963</v>
      </c>
      <c r="H2715" s="1">
        <v>122</v>
      </c>
      <c r="I2715" s="1" t="s">
        <v>92</v>
      </c>
      <c r="J2715" s="1">
        <v>2</v>
      </c>
      <c r="K2715" t="s">
        <v>6953</v>
      </c>
      <c r="R2715" s="4"/>
      <c r="S2715" s="5"/>
      <c r="T2715" s="5"/>
      <c r="V2715" s="40"/>
      <c r="W2715" s="40"/>
      <c r="X2715" s="40"/>
      <c r="Z2715" s="43"/>
      <c r="AA2715" s="43"/>
      <c r="AB2715" s="43"/>
      <c r="AC2715" s="43"/>
      <c r="AD2715" s="8">
        <f t="shared" si="126"/>
        <v>0</v>
      </c>
      <c r="AE2715" s="43"/>
      <c r="AF2715" s="6">
        <f t="shared" si="128"/>
        <v>0</v>
      </c>
      <c r="AG2715" s="7" t="e">
        <f t="shared" si="127"/>
        <v>#DIV/0!</v>
      </c>
      <c r="AH2715" s="7"/>
      <c r="AI2715" s="46"/>
      <c r="AJ2715" s="46"/>
      <c r="AK2715" s="46"/>
    </row>
    <row r="2716" spans="1:37" x14ac:dyDescent="0.2">
      <c r="A2716" s="1">
        <v>2715</v>
      </c>
      <c r="B2716" t="s">
        <v>1124</v>
      </c>
      <c r="C2716" s="1" t="s">
        <v>7293</v>
      </c>
      <c r="D2716" t="s">
        <v>7294</v>
      </c>
      <c r="E2716" s="2">
        <v>5.2670000000000003</v>
      </c>
      <c r="F2716" s="2">
        <v>5.8049999999999997</v>
      </c>
      <c r="G2716" t="s">
        <v>1125</v>
      </c>
      <c r="H2716" s="1">
        <v>122</v>
      </c>
      <c r="I2716" s="1" t="s">
        <v>92</v>
      </c>
      <c r="J2716" s="1">
        <v>2</v>
      </c>
      <c r="K2716" t="s">
        <v>6953</v>
      </c>
      <c r="R2716" s="4"/>
      <c r="S2716" s="5"/>
      <c r="T2716" s="5"/>
      <c r="V2716" s="40"/>
      <c r="W2716" s="40"/>
      <c r="X2716" s="40"/>
      <c r="Z2716" s="43"/>
      <c r="AA2716" s="43"/>
      <c r="AB2716" s="43"/>
      <c r="AC2716" s="43"/>
      <c r="AD2716" s="8">
        <f t="shared" si="126"/>
        <v>0</v>
      </c>
      <c r="AE2716" s="43"/>
      <c r="AF2716" s="6">
        <f t="shared" si="128"/>
        <v>0</v>
      </c>
      <c r="AG2716" s="7" t="e">
        <f t="shared" si="127"/>
        <v>#DIV/0!</v>
      </c>
      <c r="AH2716" s="7"/>
      <c r="AI2716" s="46"/>
      <c r="AJ2716" s="46"/>
      <c r="AK2716" s="46"/>
    </row>
    <row r="2717" spans="1:37" x14ac:dyDescent="0.2">
      <c r="A2717" s="1">
        <v>2716</v>
      </c>
      <c r="B2717" t="s">
        <v>2167</v>
      </c>
      <c r="C2717" s="1" t="s">
        <v>7293</v>
      </c>
      <c r="D2717" t="s">
        <v>7294</v>
      </c>
      <c r="E2717" s="2">
        <v>5.8049999999999997</v>
      </c>
      <c r="F2717" s="2">
        <v>6.1280000000000001</v>
      </c>
      <c r="G2717" t="s">
        <v>2168</v>
      </c>
      <c r="H2717" s="1">
        <v>122</v>
      </c>
      <c r="I2717" s="1" t="s">
        <v>92</v>
      </c>
      <c r="J2717" s="1">
        <v>2</v>
      </c>
      <c r="K2717" t="s">
        <v>6953</v>
      </c>
      <c r="R2717" s="4"/>
      <c r="S2717" s="5"/>
      <c r="T2717" s="5"/>
      <c r="V2717" s="40"/>
      <c r="W2717" s="40"/>
      <c r="X2717" s="40"/>
      <c r="Z2717" s="43"/>
      <c r="AA2717" s="43"/>
      <c r="AB2717" s="43"/>
      <c r="AC2717" s="43"/>
      <c r="AD2717" s="8">
        <f t="shared" si="126"/>
        <v>0</v>
      </c>
      <c r="AE2717" s="43"/>
      <c r="AF2717" s="6">
        <f t="shared" si="128"/>
        <v>0</v>
      </c>
      <c r="AG2717" s="7" t="e">
        <f t="shared" si="127"/>
        <v>#DIV/0!</v>
      </c>
      <c r="AH2717" s="7"/>
      <c r="AI2717" s="46"/>
      <c r="AJ2717" s="46"/>
      <c r="AK2717" s="46"/>
    </row>
    <row r="2718" spans="1:37" x14ac:dyDescent="0.2">
      <c r="A2718" s="1">
        <v>2717</v>
      </c>
      <c r="B2718" t="s">
        <v>6268</v>
      </c>
      <c r="C2718" s="1" t="s">
        <v>7293</v>
      </c>
      <c r="D2718" t="s">
        <v>7294</v>
      </c>
      <c r="E2718" s="2">
        <v>6.1280000000000001</v>
      </c>
      <c r="F2718" s="2">
        <v>6.1829999999999998</v>
      </c>
      <c r="G2718" t="s">
        <v>6269</v>
      </c>
      <c r="H2718" s="1">
        <v>122</v>
      </c>
      <c r="I2718" s="1" t="s">
        <v>92</v>
      </c>
      <c r="J2718" s="1">
        <v>2</v>
      </c>
      <c r="K2718" t="s">
        <v>6953</v>
      </c>
      <c r="R2718" s="4"/>
      <c r="S2718" s="5"/>
      <c r="T2718" s="5"/>
      <c r="V2718" s="40"/>
      <c r="W2718" s="40"/>
      <c r="X2718" s="40"/>
      <c r="Z2718" s="43"/>
      <c r="AA2718" s="43"/>
      <c r="AB2718" s="43"/>
      <c r="AC2718" s="43"/>
      <c r="AD2718" s="8">
        <f t="shared" si="126"/>
        <v>0</v>
      </c>
      <c r="AE2718" s="43"/>
      <c r="AF2718" s="6">
        <f t="shared" si="128"/>
        <v>0</v>
      </c>
      <c r="AG2718" s="7" t="e">
        <f t="shared" si="127"/>
        <v>#DIV/0!</v>
      </c>
      <c r="AH2718" s="7"/>
      <c r="AI2718" s="46"/>
      <c r="AJ2718" s="46"/>
      <c r="AK2718" s="46"/>
    </row>
    <row r="2719" spans="1:37" x14ac:dyDescent="0.2">
      <c r="A2719" s="1">
        <v>2718</v>
      </c>
      <c r="B2719" t="s">
        <v>4536</v>
      </c>
      <c r="C2719" s="1" t="s">
        <v>7293</v>
      </c>
      <c r="D2719" t="s">
        <v>7294</v>
      </c>
      <c r="E2719" s="2">
        <v>6.1829999999999998</v>
      </c>
      <c r="F2719" s="2">
        <v>6.8789999999999996</v>
      </c>
      <c r="G2719" t="s">
        <v>4537</v>
      </c>
      <c r="H2719" s="1">
        <v>122</v>
      </c>
      <c r="I2719" s="1" t="s">
        <v>92</v>
      </c>
      <c r="J2719" s="1">
        <v>2</v>
      </c>
      <c r="K2719" t="s">
        <v>6953</v>
      </c>
      <c r="R2719" s="4"/>
      <c r="S2719" s="5"/>
      <c r="T2719" s="5"/>
      <c r="V2719" s="40"/>
      <c r="W2719" s="40"/>
      <c r="X2719" s="40"/>
      <c r="Z2719" s="43"/>
      <c r="AA2719" s="43"/>
      <c r="AB2719" s="43"/>
      <c r="AC2719" s="43"/>
      <c r="AD2719" s="8">
        <f t="shared" si="126"/>
        <v>0</v>
      </c>
      <c r="AE2719" s="43"/>
      <c r="AF2719" s="6">
        <f t="shared" si="128"/>
        <v>0</v>
      </c>
      <c r="AG2719" s="7" t="e">
        <f t="shared" si="127"/>
        <v>#DIV/0!</v>
      </c>
      <c r="AH2719" s="7"/>
      <c r="AI2719" s="46"/>
      <c r="AJ2719" s="46"/>
      <c r="AK2719" s="46"/>
    </row>
    <row r="2720" spans="1:37" x14ac:dyDescent="0.2">
      <c r="A2720" s="1">
        <v>2719</v>
      </c>
      <c r="B2720" t="s">
        <v>5184</v>
      </c>
      <c r="C2720" s="1" t="s">
        <v>7293</v>
      </c>
      <c r="D2720" t="s">
        <v>7294</v>
      </c>
      <c r="E2720" s="2">
        <v>6.8789999999999996</v>
      </c>
      <c r="F2720" s="2">
        <v>7.5519999999999996</v>
      </c>
      <c r="G2720" t="s">
        <v>5185</v>
      </c>
      <c r="H2720" s="1">
        <v>122</v>
      </c>
      <c r="I2720" s="1" t="s">
        <v>92</v>
      </c>
      <c r="J2720" s="1">
        <v>1</v>
      </c>
      <c r="K2720" t="s">
        <v>6953</v>
      </c>
      <c r="R2720" s="4"/>
      <c r="S2720" s="5"/>
      <c r="T2720" s="5"/>
      <c r="V2720" s="40"/>
      <c r="W2720" s="40"/>
      <c r="X2720" s="40"/>
      <c r="Z2720" s="43"/>
      <c r="AA2720" s="43"/>
      <c r="AB2720" s="43"/>
      <c r="AC2720" s="43"/>
      <c r="AD2720" s="8">
        <f t="shared" si="126"/>
        <v>0</v>
      </c>
      <c r="AE2720" s="43"/>
      <c r="AF2720" s="6">
        <f t="shared" si="128"/>
        <v>0</v>
      </c>
      <c r="AG2720" s="7" t="e">
        <f t="shared" si="127"/>
        <v>#DIV/0!</v>
      </c>
      <c r="AH2720" s="7"/>
      <c r="AI2720" s="46"/>
      <c r="AJ2720" s="46"/>
      <c r="AK2720" s="46"/>
    </row>
    <row r="2721" spans="1:37" x14ac:dyDescent="0.2">
      <c r="A2721" s="1">
        <v>2720</v>
      </c>
      <c r="B2721" t="s">
        <v>6348</v>
      </c>
      <c r="C2721" s="1" t="s">
        <v>7293</v>
      </c>
      <c r="D2721" t="s">
        <v>7294</v>
      </c>
      <c r="E2721" s="2">
        <v>7.5519999999999996</v>
      </c>
      <c r="F2721" s="2">
        <v>8.1189999999999998</v>
      </c>
      <c r="G2721" t="s">
        <v>6349</v>
      </c>
      <c r="H2721" s="1">
        <v>122</v>
      </c>
      <c r="I2721" s="1" t="s">
        <v>92</v>
      </c>
      <c r="J2721" s="1">
        <v>1</v>
      </c>
      <c r="K2721" t="s">
        <v>6953</v>
      </c>
      <c r="R2721" s="4"/>
      <c r="S2721" s="5"/>
      <c r="T2721" s="5"/>
      <c r="V2721" s="40"/>
      <c r="W2721" s="40"/>
      <c r="X2721" s="40"/>
      <c r="Z2721" s="43"/>
      <c r="AA2721" s="43"/>
      <c r="AB2721" s="43"/>
      <c r="AC2721" s="43"/>
      <c r="AD2721" s="8">
        <f t="shared" si="126"/>
        <v>0</v>
      </c>
      <c r="AE2721" s="43"/>
      <c r="AF2721" s="6">
        <f t="shared" si="128"/>
        <v>0</v>
      </c>
      <c r="AG2721" s="7" t="e">
        <f t="shared" si="127"/>
        <v>#DIV/0!</v>
      </c>
      <c r="AH2721" s="7"/>
      <c r="AI2721" s="46"/>
      <c r="AJ2721" s="46"/>
      <c r="AK2721" s="46"/>
    </row>
    <row r="2722" spans="1:37" x14ac:dyDescent="0.2">
      <c r="A2722" s="1">
        <v>2721</v>
      </c>
      <c r="B2722" t="s">
        <v>1532</v>
      </c>
      <c r="C2722" s="1" t="s">
        <v>7295</v>
      </c>
      <c r="D2722" t="s">
        <v>7296</v>
      </c>
      <c r="E2722" s="2">
        <v>0</v>
      </c>
      <c r="F2722" s="2">
        <v>7.0000000000000007E-2</v>
      </c>
      <c r="G2722" t="s">
        <v>1533</v>
      </c>
      <c r="H2722" s="1">
        <v>122</v>
      </c>
      <c r="I2722" s="1" t="s">
        <v>92</v>
      </c>
      <c r="J2722" s="1">
        <v>2</v>
      </c>
      <c r="K2722" t="s">
        <v>6953</v>
      </c>
      <c r="R2722" s="4"/>
      <c r="S2722" s="5"/>
      <c r="T2722" s="5"/>
      <c r="V2722" s="40"/>
      <c r="W2722" s="40"/>
      <c r="X2722" s="40"/>
      <c r="Z2722" s="43"/>
      <c r="AA2722" s="43"/>
      <c r="AB2722" s="43"/>
      <c r="AC2722" s="43"/>
      <c r="AD2722" s="8">
        <f t="shared" si="126"/>
        <v>0</v>
      </c>
      <c r="AE2722" s="43"/>
      <c r="AF2722" s="6">
        <f t="shared" si="128"/>
        <v>0</v>
      </c>
      <c r="AG2722" s="7" t="e">
        <f t="shared" si="127"/>
        <v>#DIV/0!</v>
      </c>
      <c r="AH2722" s="7"/>
      <c r="AI2722" s="46"/>
      <c r="AJ2722" s="46"/>
      <c r="AK2722" s="46"/>
    </row>
    <row r="2723" spans="1:37" x14ac:dyDescent="0.2">
      <c r="A2723" s="1">
        <v>2722</v>
      </c>
      <c r="B2723" t="s">
        <v>952</v>
      </c>
      <c r="C2723" s="1" t="s">
        <v>7295</v>
      </c>
      <c r="D2723" t="s">
        <v>7296</v>
      </c>
      <c r="E2723" s="2">
        <v>7.0000000000000007E-2</v>
      </c>
      <c r="F2723" s="2">
        <v>0.154</v>
      </c>
      <c r="G2723" t="s">
        <v>953</v>
      </c>
      <c r="H2723" s="1">
        <v>122</v>
      </c>
      <c r="I2723" s="1" t="s">
        <v>92</v>
      </c>
      <c r="J2723" s="1">
        <v>2</v>
      </c>
      <c r="K2723" t="s">
        <v>6953</v>
      </c>
      <c r="R2723" s="4"/>
      <c r="S2723" s="5"/>
      <c r="T2723" s="5"/>
      <c r="V2723" s="40"/>
      <c r="W2723" s="40"/>
      <c r="X2723" s="40"/>
      <c r="Z2723" s="43"/>
      <c r="AA2723" s="43"/>
      <c r="AB2723" s="43"/>
      <c r="AC2723" s="43"/>
      <c r="AD2723" s="8">
        <f t="shared" si="126"/>
        <v>0</v>
      </c>
      <c r="AE2723" s="43"/>
      <c r="AF2723" s="6">
        <f t="shared" si="128"/>
        <v>0</v>
      </c>
      <c r="AG2723" s="7" t="e">
        <f t="shared" si="127"/>
        <v>#DIV/0!</v>
      </c>
      <c r="AH2723" s="7"/>
      <c r="AI2723" s="46"/>
      <c r="AJ2723" s="46"/>
      <c r="AK2723" s="46"/>
    </row>
    <row r="2724" spans="1:37" x14ac:dyDescent="0.2">
      <c r="A2724" s="1">
        <v>2723</v>
      </c>
      <c r="B2724" t="s">
        <v>4440</v>
      </c>
      <c r="C2724" s="1" t="s">
        <v>7295</v>
      </c>
      <c r="D2724" t="s">
        <v>7296</v>
      </c>
      <c r="E2724" s="2">
        <v>0.154</v>
      </c>
      <c r="F2724" s="2">
        <v>0.82299999999999995</v>
      </c>
      <c r="G2724" t="s">
        <v>4441</v>
      </c>
      <c r="H2724" s="1">
        <v>122</v>
      </c>
      <c r="I2724" s="1" t="s">
        <v>92</v>
      </c>
      <c r="J2724" s="1">
        <v>2</v>
      </c>
      <c r="K2724" t="s">
        <v>6953</v>
      </c>
      <c r="R2724" s="4"/>
      <c r="S2724" s="5"/>
      <c r="T2724" s="5"/>
      <c r="V2724" s="40"/>
      <c r="W2724" s="40"/>
      <c r="X2724" s="40"/>
      <c r="Z2724" s="43"/>
      <c r="AA2724" s="43"/>
      <c r="AB2724" s="43"/>
      <c r="AC2724" s="43"/>
      <c r="AD2724" s="8">
        <f t="shared" si="126"/>
        <v>0</v>
      </c>
      <c r="AE2724" s="43"/>
      <c r="AF2724" s="6">
        <f t="shared" si="128"/>
        <v>0</v>
      </c>
      <c r="AG2724" s="7" t="e">
        <f t="shared" si="127"/>
        <v>#DIV/0!</v>
      </c>
      <c r="AH2724" s="7"/>
      <c r="AI2724" s="46"/>
      <c r="AJ2724" s="46"/>
      <c r="AK2724" s="46"/>
    </row>
    <row r="2725" spans="1:37" x14ac:dyDescent="0.2">
      <c r="A2725" s="1">
        <v>2724</v>
      </c>
      <c r="B2725" t="s">
        <v>1999</v>
      </c>
      <c r="C2725" s="1" t="s">
        <v>7295</v>
      </c>
      <c r="D2725" t="s">
        <v>7296</v>
      </c>
      <c r="E2725" s="2">
        <v>0.82299999999999995</v>
      </c>
      <c r="F2725" s="2">
        <v>1.2909999999999999</v>
      </c>
      <c r="G2725" t="s">
        <v>2000</v>
      </c>
      <c r="H2725" s="1">
        <v>122</v>
      </c>
      <c r="I2725" s="1" t="s">
        <v>92</v>
      </c>
      <c r="J2725" s="1">
        <v>2</v>
      </c>
      <c r="K2725" t="s">
        <v>6953</v>
      </c>
      <c r="R2725" s="4"/>
      <c r="S2725" s="5"/>
      <c r="T2725" s="5"/>
      <c r="V2725" s="40"/>
      <c r="W2725" s="40"/>
      <c r="X2725" s="40"/>
      <c r="Z2725" s="43"/>
      <c r="AA2725" s="43"/>
      <c r="AB2725" s="43"/>
      <c r="AC2725" s="43"/>
      <c r="AD2725" s="8">
        <f t="shared" si="126"/>
        <v>0</v>
      </c>
      <c r="AE2725" s="43"/>
      <c r="AF2725" s="6">
        <f t="shared" si="128"/>
        <v>0</v>
      </c>
      <c r="AG2725" s="7" t="e">
        <f t="shared" si="127"/>
        <v>#DIV/0!</v>
      </c>
      <c r="AH2725" s="7"/>
      <c r="AI2725" s="46"/>
      <c r="AJ2725" s="46"/>
      <c r="AK2725" s="46"/>
    </row>
    <row r="2726" spans="1:37" x14ac:dyDescent="0.2">
      <c r="A2726" s="1">
        <v>2725</v>
      </c>
      <c r="B2726" t="s">
        <v>5128</v>
      </c>
      <c r="C2726" s="1" t="s">
        <v>7295</v>
      </c>
      <c r="D2726" t="s">
        <v>7296</v>
      </c>
      <c r="E2726" s="2">
        <v>1.2909999999999999</v>
      </c>
      <c r="F2726" s="2">
        <v>1.534</v>
      </c>
      <c r="G2726" t="s">
        <v>5129</v>
      </c>
      <c r="H2726" s="1">
        <v>122</v>
      </c>
      <c r="I2726" s="1" t="s">
        <v>92</v>
      </c>
      <c r="J2726" s="1">
        <v>2</v>
      </c>
      <c r="K2726" t="s">
        <v>6953</v>
      </c>
      <c r="R2726" s="4"/>
      <c r="S2726" s="5"/>
      <c r="T2726" s="5"/>
      <c r="V2726" s="40"/>
      <c r="W2726" s="40"/>
      <c r="X2726" s="40"/>
      <c r="Z2726" s="43"/>
      <c r="AA2726" s="43"/>
      <c r="AB2726" s="43"/>
      <c r="AC2726" s="43"/>
      <c r="AD2726" s="8">
        <f t="shared" si="126"/>
        <v>0</v>
      </c>
      <c r="AE2726" s="43"/>
      <c r="AF2726" s="6">
        <f t="shared" si="128"/>
        <v>0</v>
      </c>
      <c r="AG2726" s="7" t="e">
        <f t="shared" si="127"/>
        <v>#DIV/0!</v>
      </c>
      <c r="AH2726" s="7"/>
      <c r="AI2726" s="46"/>
      <c r="AJ2726" s="46"/>
      <c r="AK2726" s="46"/>
    </row>
    <row r="2727" spans="1:37" x14ac:dyDescent="0.2">
      <c r="A2727" s="1">
        <v>2726</v>
      </c>
      <c r="B2727" t="s">
        <v>3979</v>
      </c>
      <c r="C2727" s="1" t="s">
        <v>7295</v>
      </c>
      <c r="D2727" t="s">
        <v>7296</v>
      </c>
      <c r="E2727" s="2">
        <v>1.534</v>
      </c>
      <c r="F2727" s="2">
        <v>1.9690000000000001</v>
      </c>
      <c r="G2727" t="s">
        <v>3980</v>
      </c>
      <c r="H2727" s="1">
        <v>122</v>
      </c>
      <c r="I2727" s="1" t="s">
        <v>92</v>
      </c>
      <c r="J2727" s="1">
        <v>2</v>
      </c>
      <c r="K2727" t="s">
        <v>6953</v>
      </c>
      <c r="R2727" s="4"/>
      <c r="S2727" s="5"/>
      <c r="T2727" s="5"/>
      <c r="V2727" s="40"/>
      <c r="W2727" s="40"/>
      <c r="X2727" s="40"/>
      <c r="Z2727" s="43"/>
      <c r="AA2727" s="43"/>
      <c r="AB2727" s="43"/>
      <c r="AC2727" s="43"/>
      <c r="AD2727" s="8">
        <f t="shared" si="126"/>
        <v>0</v>
      </c>
      <c r="AE2727" s="43"/>
      <c r="AF2727" s="6">
        <f t="shared" si="128"/>
        <v>0</v>
      </c>
      <c r="AG2727" s="7" t="e">
        <f t="shared" si="127"/>
        <v>#DIV/0!</v>
      </c>
      <c r="AH2727" s="7"/>
      <c r="AI2727" s="46"/>
      <c r="AJ2727" s="46"/>
      <c r="AK2727" s="46"/>
    </row>
    <row r="2728" spans="1:37" x14ac:dyDescent="0.2">
      <c r="A2728" s="1">
        <v>2727</v>
      </c>
      <c r="B2728" t="s">
        <v>1426</v>
      </c>
      <c r="C2728" s="1" t="s">
        <v>7295</v>
      </c>
      <c r="D2728" t="s">
        <v>7296</v>
      </c>
      <c r="E2728" s="2">
        <v>1.9690000000000001</v>
      </c>
      <c r="F2728" s="2">
        <v>2.3639999999999999</v>
      </c>
      <c r="G2728" t="s">
        <v>1427</v>
      </c>
      <c r="H2728" s="1">
        <v>122</v>
      </c>
      <c r="I2728" s="1" t="s">
        <v>92</v>
      </c>
      <c r="J2728" s="1">
        <v>2</v>
      </c>
      <c r="K2728" t="s">
        <v>6953</v>
      </c>
      <c r="R2728" s="4"/>
      <c r="S2728" s="5"/>
      <c r="T2728" s="5"/>
      <c r="V2728" s="40"/>
      <c r="W2728" s="40"/>
      <c r="X2728" s="40"/>
      <c r="Z2728" s="43"/>
      <c r="AA2728" s="43"/>
      <c r="AB2728" s="43"/>
      <c r="AC2728" s="43"/>
      <c r="AD2728" s="8">
        <f t="shared" si="126"/>
        <v>0</v>
      </c>
      <c r="AE2728" s="43"/>
      <c r="AF2728" s="6">
        <f t="shared" si="128"/>
        <v>0</v>
      </c>
      <c r="AG2728" s="7" t="e">
        <f t="shared" si="127"/>
        <v>#DIV/0!</v>
      </c>
      <c r="AH2728" s="7"/>
      <c r="AI2728" s="46"/>
      <c r="AJ2728" s="46"/>
      <c r="AK2728" s="46"/>
    </row>
    <row r="2729" spans="1:37" x14ac:dyDescent="0.2">
      <c r="A2729" s="1">
        <v>2728</v>
      </c>
      <c r="B2729" t="s">
        <v>6088</v>
      </c>
      <c r="C2729" s="1" t="s">
        <v>7295</v>
      </c>
      <c r="D2729" t="s">
        <v>7296</v>
      </c>
      <c r="E2729" s="2">
        <v>2.3639999999999999</v>
      </c>
      <c r="F2729" s="2">
        <v>2.7440000000000002</v>
      </c>
      <c r="G2729" t="s">
        <v>6089</v>
      </c>
      <c r="H2729" s="1">
        <v>122</v>
      </c>
      <c r="I2729" s="1" t="s">
        <v>92</v>
      </c>
      <c r="J2729" s="1">
        <v>2</v>
      </c>
      <c r="K2729" t="s">
        <v>6953</v>
      </c>
      <c r="R2729" s="4"/>
      <c r="S2729" s="5"/>
      <c r="T2729" s="5"/>
      <c r="V2729" s="40"/>
      <c r="W2729" s="40"/>
      <c r="X2729" s="40"/>
      <c r="Z2729" s="43"/>
      <c r="AA2729" s="43"/>
      <c r="AB2729" s="43"/>
      <c r="AC2729" s="43"/>
      <c r="AD2729" s="8">
        <f t="shared" si="126"/>
        <v>0</v>
      </c>
      <c r="AE2729" s="43"/>
      <c r="AF2729" s="6">
        <f t="shared" si="128"/>
        <v>0</v>
      </c>
      <c r="AG2729" s="7" t="e">
        <f t="shared" si="127"/>
        <v>#DIV/0!</v>
      </c>
      <c r="AH2729" s="7"/>
      <c r="AI2729" s="46"/>
      <c r="AJ2729" s="46"/>
      <c r="AK2729" s="46"/>
    </row>
    <row r="2730" spans="1:37" x14ac:dyDescent="0.2">
      <c r="A2730" s="1">
        <v>2729</v>
      </c>
      <c r="B2730" t="s">
        <v>2879</v>
      </c>
      <c r="C2730" s="1" t="s">
        <v>7295</v>
      </c>
      <c r="D2730" t="s">
        <v>7296</v>
      </c>
      <c r="E2730" s="2">
        <v>2.7440000000000002</v>
      </c>
      <c r="F2730" s="2">
        <v>3.2669999999999999</v>
      </c>
      <c r="G2730" t="s">
        <v>2880</v>
      </c>
      <c r="H2730" s="1">
        <v>122</v>
      </c>
      <c r="I2730" s="1" t="s">
        <v>92</v>
      </c>
      <c r="J2730" s="1">
        <v>2</v>
      </c>
      <c r="K2730" t="s">
        <v>6953</v>
      </c>
      <c r="R2730" s="4"/>
      <c r="S2730" s="5"/>
      <c r="T2730" s="5"/>
      <c r="V2730" s="40"/>
      <c r="W2730" s="40"/>
      <c r="X2730" s="40"/>
      <c r="Z2730" s="43"/>
      <c r="AA2730" s="43"/>
      <c r="AB2730" s="43"/>
      <c r="AC2730" s="43"/>
      <c r="AD2730" s="8">
        <f t="shared" si="126"/>
        <v>0</v>
      </c>
      <c r="AE2730" s="43"/>
      <c r="AF2730" s="6">
        <f t="shared" si="128"/>
        <v>0</v>
      </c>
      <c r="AG2730" s="7" t="e">
        <f t="shared" si="127"/>
        <v>#DIV/0!</v>
      </c>
      <c r="AH2730" s="7"/>
      <c r="AI2730" s="46"/>
      <c r="AJ2730" s="46"/>
      <c r="AK2730" s="46"/>
    </row>
    <row r="2731" spans="1:37" x14ac:dyDescent="0.2">
      <c r="A2731" s="1">
        <v>2730</v>
      </c>
      <c r="B2731" t="s">
        <v>4195</v>
      </c>
      <c r="C2731" s="1" t="s">
        <v>7295</v>
      </c>
      <c r="D2731" t="s">
        <v>7296</v>
      </c>
      <c r="E2731" s="2">
        <v>3.2669999999999999</v>
      </c>
      <c r="F2731" s="2">
        <v>3.9510000000000001</v>
      </c>
      <c r="G2731" t="s">
        <v>4196</v>
      </c>
      <c r="H2731" s="1">
        <v>122</v>
      </c>
      <c r="I2731" s="1" t="s">
        <v>92</v>
      </c>
      <c r="J2731" s="1">
        <v>2</v>
      </c>
      <c r="K2731" t="s">
        <v>6953</v>
      </c>
      <c r="R2731" s="4"/>
      <c r="S2731" s="5"/>
      <c r="T2731" s="5"/>
      <c r="V2731" s="40"/>
      <c r="W2731" s="40"/>
      <c r="X2731" s="40"/>
      <c r="Z2731" s="43"/>
      <c r="AA2731" s="43"/>
      <c r="AB2731" s="43"/>
      <c r="AC2731" s="43"/>
      <c r="AD2731" s="8">
        <f t="shared" si="126"/>
        <v>0</v>
      </c>
      <c r="AE2731" s="43"/>
      <c r="AF2731" s="6">
        <f t="shared" si="128"/>
        <v>0</v>
      </c>
      <c r="AG2731" s="7" t="e">
        <f t="shared" si="127"/>
        <v>#DIV/0!</v>
      </c>
      <c r="AH2731" s="7"/>
      <c r="AI2731" s="46"/>
      <c r="AJ2731" s="46"/>
      <c r="AK2731" s="46"/>
    </row>
    <row r="2732" spans="1:37" x14ac:dyDescent="0.2">
      <c r="A2732" s="1">
        <v>2731</v>
      </c>
      <c r="B2732" t="s">
        <v>666</v>
      </c>
      <c r="C2732" s="1" t="s">
        <v>7295</v>
      </c>
      <c r="D2732" t="s">
        <v>7296</v>
      </c>
      <c r="E2732" s="2">
        <v>3.9510000000000001</v>
      </c>
      <c r="F2732" s="2">
        <v>4.4089999999999998</v>
      </c>
      <c r="G2732" t="s">
        <v>667</v>
      </c>
      <c r="H2732" s="1">
        <v>122</v>
      </c>
      <c r="I2732" s="1" t="s">
        <v>92</v>
      </c>
      <c r="J2732" s="1">
        <v>1</v>
      </c>
      <c r="K2732" t="s">
        <v>6953</v>
      </c>
      <c r="R2732" s="4"/>
      <c r="S2732" s="5"/>
      <c r="T2732" s="5"/>
      <c r="V2732" s="40"/>
      <c r="W2732" s="40"/>
      <c r="X2732" s="40"/>
      <c r="Z2732" s="43"/>
      <c r="AA2732" s="43"/>
      <c r="AB2732" s="43"/>
      <c r="AC2732" s="43"/>
      <c r="AD2732" s="8">
        <f t="shared" si="126"/>
        <v>0</v>
      </c>
      <c r="AE2732" s="43"/>
      <c r="AF2732" s="6">
        <f t="shared" si="128"/>
        <v>0</v>
      </c>
      <c r="AG2732" s="7" t="e">
        <f t="shared" si="127"/>
        <v>#DIV/0!</v>
      </c>
      <c r="AH2732" s="7"/>
      <c r="AI2732" s="46"/>
      <c r="AJ2732" s="46"/>
      <c r="AK2732" s="46"/>
    </row>
    <row r="2733" spans="1:37" x14ac:dyDescent="0.2">
      <c r="A2733" s="1">
        <v>2732</v>
      </c>
      <c r="B2733" t="s">
        <v>1418</v>
      </c>
      <c r="C2733" s="1" t="s">
        <v>7295</v>
      </c>
      <c r="D2733" t="s">
        <v>7296</v>
      </c>
      <c r="E2733" s="2">
        <v>4.4089999999999998</v>
      </c>
      <c r="F2733" s="2">
        <v>4.7750000000000004</v>
      </c>
      <c r="G2733" t="s">
        <v>1419</v>
      </c>
      <c r="H2733" s="1">
        <v>122</v>
      </c>
      <c r="I2733" s="1" t="s">
        <v>92</v>
      </c>
      <c r="J2733" s="1">
        <v>2</v>
      </c>
      <c r="K2733" t="s">
        <v>6953</v>
      </c>
      <c r="R2733" s="4"/>
      <c r="S2733" s="5"/>
      <c r="T2733" s="5"/>
      <c r="V2733" s="40"/>
      <c r="W2733" s="40"/>
      <c r="X2733" s="40"/>
      <c r="Z2733" s="43"/>
      <c r="AA2733" s="43"/>
      <c r="AB2733" s="43"/>
      <c r="AC2733" s="43"/>
      <c r="AD2733" s="8">
        <f t="shared" si="126"/>
        <v>0</v>
      </c>
      <c r="AE2733" s="43"/>
      <c r="AF2733" s="6">
        <f t="shared" si="128"/>
        <v>0</v>
      </c>
      <c r="AG2733" s="7" t="e">
        <f t="shared" si="127"/>
        <v>#DIV/0!</v>
      </c>
      <c r="AH2733" s="7"/>
      <c r="AI2733" s="46"/>
      <c r="AJ2733" s="46"/>
      <c r="AK2733" s="46"/>
    </row>
    <row r="2734" spans="1:37" x14ac:dyDescent="0.2">
      <c r="A2734" s="1">
        <v>2733</v>
      </c>
      <c r="B2734" t="s">
        <v>3171</v>
      </c>
      <c r="C2734" s="1" t="s">
        <v>7295</v>
      </c>
      <c r="D2734" t="s">
        <v>7296</v>
      </c>
      <c r="E2734" s="2">
        <v>4.7750000000000004</v>
      </c>
      <c r="F2734" s="2">
        <v>4.9089999999999998</v>
      </c>
      <c r="G2734" t="s">
        <v>3172</v>
      </c>
      <c r="H2734" s="1">
        <v>122</v>
      </c>
      <c r="I2734" s="1" t="s">
        <v>92</v>
      </c>
      <c r="J2734" s="1">
        <v>1</v>
      </c>
      <c r="K2734" t="s">
        <v>6953</v>
      </c>
      <c r="R2734" s="4"/>
      <c r="S2734" s="5"/>
      <c r="T2734" s="5"/>
      <c r="V2734" s="40"/>
      <c r="W2734" s="40"/>
      <c r="X2734" s="40"/>
      <c r="Z2734" s="43"/>
      <c r="AA2734" s="43"/>
      <c r="AB2734" s="43"/>
      <c r="AC2734" s="43"/>
      <c r="AD2734" s="8">
        <f t="shared" si="126"/>
        <v>0</v>
      </c>
      <c r="AE2734" s="43"/>
      <c r="AF2734" s="6">
        <f t="shared" si="128"/>
        <v>0</v>
      </c>
      <c r="AG2734" s="7" t="e">
        <f t="shared" si="127"/>
        <v>#DIV/0!</v>
      </c>
      <c r="AH2734" s="7"/>
      <c r="AI2734" s="46"/>
      <c r="AJ2734" s="46"/>
      <c r="AK2734" s="46"/>
    </row>
    <row r="2735" spans="1:37" x14ac:dyDescent="0.2">
      <c r="A2735" s="1">
        <v>2734</v>
      </c>
      <c r="B2735" t="s">
        <v>6562</v>
      </c>
      <c r="C2735" s="1" t="s">
        <v>7295</v>
      </c>
      <c r="D2735" t="s">
        <v>7296</v>
      </c>
      <c r="E2735" s="2">
        <v>4.9089999999999998</v>
      </c>
      <c r="F2735" s="2">
        <v>5.5869999999999997</v>
      </c>
      <c r="G2735" t="s">
        <v>6563</v>
      </c>
      <c r="H2735" s="1">
        <v>122</v>
      </c>
      <c r="I2735" s="1" t="s">
        <v>92</v>
      </c>
      <c r="J2735" s="1">
        <v>1</v>
      </c>
      <c r="K2735" t="s">
        <v>6953</v>
      </c>
      <c r="R2735" s="4"/>
      <c r="S2735" s="5"/>
      <c r="T2735" s="5"/>
      <c r="V2735" s="40"/>
      <c r="W2735" s="40"/>
      <c r="X2735" s="40"/>
      <c r="Z2735" s="43"/>
      <c r="AA2735" s="43"/>
      <c r="AB2735" s="43"/>
      <c r="AC2735" s="43"/>
      <c r="AD2735" s="8">
        <f t="shared" si="126"/>
        <v>0</v>
      </c>
      <c r="AE2735" s="43"/>
      <c r="AF2735" s="6">
        <f t="shared" si="128"/>
        <v>0</v>
      </c>
      <c r="AG2735" s="7" t="e">
        <f t="shared" si="127"/>
        <v>#DIV/0!</v>
      </c>
      <c r="AH2735" s="7"/>
      <c r="AI2735" s="46"/>
      <c r="AJ2735" s="46"/>
      <c r="AK2735" s="46"/>
    </row>
    <row r="2736" spans="1:37" x14ac:dyDescent="0.2">
      <c r="A2736" s="1">
        <v>2735</v>
      </c>
      <c r="B2736" t="s">
        <v>3941</v>
      </c>
      <c r="C2736" s="1" t="s">
        <v>7295</v>
      </c>
      <c r="D2736" t="s">
        <v>7296</v>
      </c>
      <c r="E2736" s="2">
        <v>5.5869999999999997</v>
      </c>
      <c r="F2736" s="2">
        <v>6.0270000000000001</v>
      </c>
      <c r="G2736" t="s">
        <v>3942</v>
      </c>
      <c r="H2736" s="1">
        <v>122</v>
      </c>
      <c r="I2736" s="1" t="s">
        <v>92</v>
      </c>
      <c r="J2736" s="1">
        <v>2</v>
      </c>
      <c r="K2736" t="s">
        <v>6953</v>
      </c>
      <c r="R2736" s="4"/>
      <c r="S2736" s="5"/>
      <c r="T2736" s="5"/>
      <c r="V2736" s="40"/>
      <c r="W2736" s="40"/>
      <c r="X2736" s="40"/>
      <c r="Z2736" s="43"/>
      <c r="AA2736" s="43"/>
      <c r="AB2736" s="43"/>
      <c r="AC2736" s="43"/>
      <c r="AD2736" s="8">
        <f t="shared" si="126"/>
        <v>0</v>
      </c>
      <c r="AE2736" s="43"/>
      <c r="AF2736" s="6">
        <f t="shared" si="128"/>
        <v>0</v>
      </c>
      <c r="AG2736" s="7" t="e">
        <f t="shared" si="127"/>
        <v>#DIV/0!</v>
      </c>
      <c r="AH2736" s="7"/>
      <c r="AI2736" s="46"/>
      <c r="AJ2736" s="46"/>
      <c r="AK2736" s="46"/>
    </row>
    <row r="2737" spans="1:37" x14ac:dyDescent="0.2">
      <c r="A2737" s="1">
        <v>2736</v>
      </c>
      <c r="B2737" t="s">
        <v>5726</v>
      </c>
      <c r="C2737" s="1" t="s">
        <v>7295</v>
      </c>
      <c r="D2737" t="s">
        <v>7296</v>
      </c>
      <c r="E2737" s="2">
        <v>6.0270000000000001</v>
      </c>
      <c r="F2737" s="2">
        <v>6.085</v>
      </c>
      <c r="G2737" t="s">
        <v>5727</v>
      </c>
      <c r="H2737" s="1">
        <v>122</v>
      </c>
      <c r="I2737" s="1" t="s">
        <v>92</v>
      </c>
      <c r="J2737" s="1">
        <v>2</v>
      </c>
      <c r="K2737" t="s">
        <v>6953</v>
      </c>
      <c r="R2737" s="4"/>
      <c r="S2737" s="5"/>
      <c r="T2737" s="5"/>
      <c r="V2737" s="40"/>
      <c r="W2737" s="40"/>
      <c r="X2737" s="40"/>
      <c r="Z2737" s="43"/>
      <c r="AA2737" s="43"/>
      <c r="AB2737" s="43"/>
      <c r="AC2737" s="43"/>
      <c r="AD2737" s="8">
        <f t="shared" si="126"/>
        <v>0</v>
      </c>
      <c r="AE2737" s="43"/>
      <c r="AF2737" s="6">
        <f t="shared" si="128"/>
        <v>0</v>
      </c>
      <c r="AG2737" s="7" t="e">
        <f t="shared" si="127"/>
        <v>#DIV/0!</v>
      </c>
      <c r="AH2737" s="7"/>
      <c r="AI2737" s="46"/>
      <c r="AJ2737" s="46"/>
      <c r="AK2737" s="46"/>
    </row>
    <row r="2738" spans="1:37" x14ac:dyDescent="0.2">
      <c r="A2738" s="1">
        <v>2737</v>
      </c>
      <c r="B2738" t="s">
        <v>6340</v>
      </c>
      <c r="C2738" s="1" t="s">
        <v>7297</v>
      </c>
      <c r="D2738" t="s">
        <v>7298</v>
      </c>
      <c r="E2738" s="2">
        <v>0</v>
      </c>
      <c r="F2738" s="2">
        <v>0.11899999999999999</v>
      </c>
      <c r="G2738" t="s">
        <v>6341</v>
      </c>
      <c r="H2738" s="1">
        <v>122</v>
      </c>
      <c r="I2738" s="1" t="s">
        <v>92</v>
      </c>
      <c r="J2738" s="1">
        <v>2</v>
      </c>
      <c r="K2738" t="s">
        <v>6953</v>
      </c>
      <c r="R2738" s="4"/>
      <c r="S2738" s="5"/>
      <c r="T2738" s="5"/>
      <c r="V2738" s="40"/>
      <c r="W2738" s="40"/>
      <c r="X2738" s="40"/>
      <c r="Z2738" s="43"/>
      <c r="AA2738" s="43"/>
      <c r="AB2738" s="43"/>
      <c r="AC2738" s="43"/>
      <c r="AD2738" s="8">
        <f t="shared" si="126"/>
        <v>0</v>
      </c>
      <c r="AE2738" s="43"/>
      <c r="AF2738" s="6">
        <f t="shared" si="128"/>
        <v>0</v>
      </c>
      <c r="AG2738" s="7" t="e">
        <f t="shared" si="127"/>
        <v>#DIV/0!</v>
      </c>
      <c r="AH2738" s="7"/>
      <c r="AI2738" s="46"/>
      <c r="AJ2738" s="46"/>
      <c r="AK2738" s="46"/>
    </row>
    <row r="2739" spans="1:37" x14ac:dyDescent="0.2">
      <c r="A2739" s="1">
        <v>2738</v>
      </c>
      <c r="B2739" t="s">
        <v>5282</v>
      </c>
      <c r="C2739" s="1" t="s">
        <v>7299</v>
      </c>
      <c r="D2739" t="s">
        <v>7300</v>
      </c>
      <c r="E2739" s="2">
        <v>0</v>
      </c>
      <c r="F2739" s="2">
        <v>0.16900000000000001</v>
      </c>
      <c r="G2739" t="s">
        <v>5283</v>
      </c>
      <c r="H2739" s="1">
        <v>122</v>
      </c>
      <c r="I2739" s="1" t="s">
        <v>92</v>
      </c>
      <c r="J2739" s="1">
        <v>2</v>
      </c>
      <c r="K2739" t="s">
        <v>6953</v>
      </c>
      <c r="R2739" s="4"/>
      <c r="S2739" s="5"/>
      <c r="T2739" s="5"/>
      <c r="V2739" s="40"/>
      <c r="W2739" s="40"/>
      <c r="X2739" s="40"/>
      <c r="Z2739" s="43"/>
      <c r="AA2739" s="43"/>
      <c r="AB2739" s="43"/>
      <c r="AC2739" s="43"/>
      <c r="AD2739" s="8">
        <f t="shared" si="126"/>
        <v>0</v>
      </c>
      <c r="AE2739" s="43"/>
      <c r="AF2739" s="6">
        <f t="shared" si="128"/>
        <v>0</v>
      </c>
      <c r="AG2739" s="7" t="e">
        <f t="shared" si="127"/>
        <v>#DIV/0!</v>
      </c>
      <c r="AH2739" s="7"/>
      <c r="AI2739" s="46"/>
      <c r="AJ2739" s="46"/>
      <c r="AK2739" s="46"/>
    </row>
    <row r="2740" spans="1:37" x14ac:dyDescent="0.2">
      <c r="A2740" s="1">
        <v>2739</v>
      </c>
      <c r="B2740" t="s">
        <v>767</v>
      </c>
      <c r="C2740" s="1" t="s">
        <v>7301</v>
      </c>
      <c r="D2740" t="s">
        <v>7302</v>
      </c>
      <c r="E2740" s="2">
        <v>0</v>
      </c>
      <c r="F2740" s="2">
        <v>9.4E-2</v>
      </c>
      <c r="G2740" t="s">
        <v>768</v>
      </c>
      <c r="H2740" s="1">
        <v>122</v>
      </c>
      <c r="I2740" s="1" t="s">
        <v>92</v>
      </c>
      <c r="J2740" s="1">
        <v>2</v>
      </c>
      <c r="K2740" t="s">
        <v>6953</v>
      </c>
      <c r="R2740" s="4"/>
      <c r="S2740" s="5"/>
      <c r="T2740" s="5"/>
      <c r="V2740" s="40"/>
      <c r="W2740" s="40"/>
      <c r="X2740" s="40"/>
      <c r="Z2740" s="43"/>
      <c r="AA2740" s="43"/>
      <c r="AB2740" s="43"/>
      <c r="AC2740" s="43"/>
      <c r="AD2740" s="8">
        <f t="shared" si="126"/>
        <v>0</v>
      </c>
      <c r="AE2740" s="43"/>
      <c r="AF2740" s="6">
        <f t="shared" si="128"/>
        <v>0</v>
      </c>
      <c r="AG2740" s="7" t="e">
        <f t="shared" si="127"/>
        <v>#DIV/0!</v>
      </c>
      <c r="AH2740" s="7"/>
      <c r="AI2740" s="46"/>
      <c r="AJ2740" s="46"/>
      <c r="AK2740" s="46"/>
    </row>
    <row r="2741" spans="1:37" x14ac:dyDescent="0.2">
      <c r="A2741" s="1">
        <v>2740</v>
      </c>
      <c r="B2741" t="s">
        <v>3266</v>
      </c>
      <c r="C2741" s="1" t="s">
        <v>7303</v>
      </c>
      <c r="D2741" t="s">
        <v>7304</v>
      </c>
      <c r="E2741" s="2">
        <v>0</v>
      </c>
      <c r="F2741" s="2">
        <v>0.114</v>
      </c>
      <c r="G2741" t="s">
        <v>3267</v>
      </c>
      <c r="H2741" s="1">
        <v>122</v>
      </c>
      <c r="I2741" s="1" t="s">
        <v>92</v>
      </c>
      <c r="J2741" s="1">
        <v>2</v>
      </c>
      <c r="K2741" t="s">
        <v>6953</v>
      </c>
      <c r="R2741" s="4"/>
      <c r="S2741" s="5"/>
      <c r="T2741" s="5"/>
      <c r="V2741" s="40"/>
      <c r="W2741" s="40"/>
      <c r="X2741" s="40"/>
      <c r="Z2741" s="43"/>
      <c r="AA2741" s="43"/>
      <c r="AB2741" s="43"/>
      <c r="AC2741" s="43"/>
      <c r="AD2741" s="8">
        <f t="shared" si="126"/>
        <v>0</v>
      </c>
      <c r="AE2741" s="43"/>
      <c r="AF2741" s="6">
        <f t="shared" si="128"/>
        <v>0</v>
      </c>
      <c r="AG2741" s="7" t="e">
        <f t="shared" si="127"/>
        <v>#DIV/0!</v>
      </c>
      <c r="AH2741" s="7"/>
      <c r="AI2741" s="46"/>
      <c r="AJ2741" s="46"/>
      <c r="AK2741" s="46"/>
    </row>
    <row r="2742" spans="1:37" x14ac:dyDescent="0.2">
      <c r="A2742" s="1">
        <v>2741</v>
      </c>
      <c r="B2742" t="s">
        <v>3704</v>
      </c>
      <c r="C2742" s="1" t="s">
        <v>7305</v>
      </c>
      <c r="D2742" t="s">
        <v>7306</v>
      </c>
      <c r="E2742" s="2">
        <v>0</v>
      </c>
      <c r="F2742" s="2">
        <v>4.8000000000000001E-2</v>
      </c>
      <c r="G2742" t="s">
        <v>3705</v>
      </c>
      <c r="H2742" s="1">
        <v>306</v>
      </c>
      <c r="I2742" s="1" t="s">
        <v>38</v>
      </c>
      <c r="J2742" s="1">
        <v>2</v>
      </c>
      <c r="K2742" t="s">
        <v>6953</v>
      </c>
      <c r="R2742" s="4"/>
      <c r="S2742" s="5"/>
      <c r="T2742" s="5"/>
      <c r="V2742" s="40"/>
      <c r="W2742" s="40"/>
      <c r="X2742" s="40"/>
      <c r="Z2742" s="43"/>
      <c r="AA2742" s="43"/>
      <c r="AB2742" s="43"/>
      <c r="AC2742" s="43"/>
      <c r="AD2742" s="8">
        <f t="shared" si="126"/>
        <v>0</v>
      </c>
      <c r="AE2742" s="43"/>
      <c r="AF2742" s="6">
        <f t="shared" si="128"/>
        <v>0</v>
      </c>
      <c r="AG2742" s="7" t="e">
        <f t="shared" si="127"/>
        <v>#DIV/0!</v>
      </c>
      <c r="AH2742" s="7"/>
      <c r="AI2742" s="46"/>
      <c r="AJ2742" s="46"/>
      <c r="AK2742" s="46"/>
    </row>
    <row r="2743" spans="1:37" x14ac:dyDescent="0.2">
      <c r="A2743" s="1">
        <v>2742</v>
      </c>
      <c r="B2743" t="s">
        <v>5364</v>
      </c>
      <c r="C2743" s="1" t="s">
        <v>7305</v>
      </c>
      <c r="D2743" t="s">
        <v>7306</v>
      </c>
      <c r="E2743" s="2">
        <v>4.8000000000000001E-2</v>
      </c>
      <c r="F2743" s="2">
        <v>0.11600000000000001</v>
      </c>
      <c r="G2743" t="s">
        <v>5365</v>
      </c>
      <c r="H2743" s="1">
        <v>306</v>
      </c>
      <c r="I2743" s="1" t="s">
        <v>38</v>
      </c>
      <c r="J2743" s="1">
        <v>2</v>
      </c>
      <c r="K2743" t="s">
        <v>6953</v>
      </c>
      <c r="R2743" s="4"/>
      <c r="S2743" s="5"/>
      <c r="T2743" s="5"/>
      <c r="V2743" s="40"/>
      <c r="W2743" s="40"/>
      <c r="X2743" s="40"/>
      <c r="Z2743" s="43"/>
      <c r="AA2743" s="43"/>
      <c r="AB2743" s="43"/>
      <c r="AC2743" s="43"/>
      <c r="AD2743" s="8">
        <f t="shared" si="126"/>
        <v>0</v>
      </c>
      <c r="AE2743" s="43"/>
      <c r="AF2743" s="6">
        <f t="shared" si="128"/>
        <v>0</v>
      </c>
      <c r="AG2743" s="7" t="e">
        <f t="shared" si="127"/>
        <v>#DIV/0!</v>
      </c>
      <c r="AH2743" s="7"/>
      <c r="AI2743" s="46"/>
      <c r="AJ2743" s="46"/>
      <c r="AK2743" s="46"/>
    </row>
    <row r="2744" spans="1:37" x14ac:dyDescent="0.2">
      <c r="A2744" s="1">
        <v>2743</v>
      </c>
      <c r="B2744" t="s">
        <v>4304</v>
      </c>
      <c r="C2744" s="1" t="s">
        <v>7305</v>
      </c>
      <c r="D2744" t="s">
        <v>7306</v>
      </c>
      <c r="E2744" s="2">
        <v>0.11600000000000001</v>
      </c>
      <c r="F2744" s="2">
        <v>0.28799999999999998</v>
      </c>
      <c r="G2744" t="s">
        <v>4305</v>
      </c>
      <c r="H2744" s="1">
        <v>306</v>
      </c>
      <c r="I2744" s="1" t="s">
        <v>38</v>
      </c>
      <c r="J2744" s="1">
        <v>2</v>
      </c>
      <c r="K2744" t="s">
        <v>6953</v>
      </c>
      <c r="R2744" s="4"/>
      <c r="S2744" s="5"/>
      <c r="T2744" s="5"/>
      <c r="V2744" s="40"/>
      <c r="W2744" s="40"/>
      <c r="X2744" s="40"/>
      <c r="Z2744" s="43"/>
      <c r="AA2744" s="43"/>
      <c r="AB2744" s="43"/>
      <c r="AC2744" s="43"/>
      <c r="AD2744" s="8">
        <f t="shared" si="126"/>
        <v>0</v>
      </c>
      <c r="AE2744" s="43"/>
      <c r="AF2744" s="6">
        <f t="shared" si="128"/>
        <v>0</v>
      </c>
      <c r="AG2744" s="7" t="e">
        <f t="shared" si="127"/>
        <v>#DIV/0!</v>
      </c>
      <c r="AH2744" s="7"/>
      <c r="AI2744" s="46"/>
      <c r="AJ2744" s="46"/>
      <c r="AK2744" s="46"/>
    </row>
    <row r="2745" spans="1:37" x14ac:dyDescent="0.2">
      <c r="A2745" s="1">
        <v>2744</v>
      </c>
      <c r="B2745" t="s">
        <v>2266</v>
      </c>
      <c r="C2745" s="1" t="s">
        <v>7305</v>
      </c>
      <c r="D2745" t="s">
        <v>7306</v>
      </c>
      <c r="E2745" s="2">
        <v>0.28799999999999998</v>
      </c>
      <c r="F2745" s="2">
        <v>0.34799999999999998</v>
      </c>
      <c r="G2745" t="s">
        <v>2267</v>
      </c>
      <c r="H2745" s="1">
        <v>306</v>
      </c>
      <c r="I2745" s="1" t="s">
        <v>38</v>
      </c>
      <c r="J2745" s="1">
        <v>2</v>
      </c>
      <c r="K2745" t="s">
        <v>6953</v>
      </c>
      <c r="R2745" s="4"/>
      <c r="S2745" s="5"/>
      <c r="T2745" s="5"/>
      <c r="V2745" s="40"/>
      <c r="W2745" s="40"/>
      <c r="X2745" s="40"/>
      <c r="Z2745" s="43"/>
      <c r="AA2745" s="43"/>
      <c r="AB2745" s="43"/>
      <c r="AC2745" s="43"/>
      <c r="AD2745" s="8">
        <f t="shared" si="126"/>
        <v>0</v>
      </c>
      <c r="AE2745" s="43"/>
      <c r="AF2745" s="6">
        <f t="shared" si="128"/>
        <v>0</v>
      </c>
      <c r="AG2745" s="7" t="e">
        <f t="shared" si="127"/>
        <v>#DIV/0!</v>
      </c>
      <c r="AH2745" s="7"/>
      <c r="AI2745" s="46"/>
      <c r="AJ2745" s="46"/>
      <c r="AK2745" s="46"/>
    </row>
    <row r="2746" spans="1:37" x14ac:dyDescent="0.2">
      <c r="A2746" s="1">
        <v>2745</v>
      </c>
      <c r="B2746" t="s">
        <v>4748</v>
      </c>
      <c r="C2746" s="1" t="s">
        <v>7305</v>
      </c>
      <c r="D2746" t="s">
        <v>7306</v>
      </c>
      <c r="E2746" s="2">
        <v>0.34799999999999998</v>
      </c>
      <c r="F2746" s="2">
        <v>0.627</v>
      </c>
      <c r="G2746" t="s">
        <v>4749</v>
      </c>
      <c r="H2746" s="1">
        <v>306</v>
      </c>
      <c r="I2746" s="1" t="s">
        <v>38</v>
      </c>
      <c r="J2746" s="1">
        <v>2</v>
      </c>
      <c r="K2746" t="s">
        <v>6953</v>
      </c>
      <c r="R2746" s="4"/>
      <c r="S2746" s="5"/>
      <c r="T2746" s="5"/>
      <c r="V2746" s="40"/>
      <c r="W2746" s="40"/>
      <c r="X2746" s="40"/>
      <c r="Z2746" s="43"/>
      <c r="AA2746" s="43"/>
      <c r="AB2746" s="43"/>
      <c r="AC2746" s="43"/>
      <c r="AD2746" s="8">
        <f t="shared" si="126"/>
        <v>0</v>
      </c>
      <c r="AE2746" s="43"/>
      <c r="AF2746" s="6">
        <f t="shared" si="128"/>
        <v>0</v>
      </c>
      <c r="AG2746" s="7" t="e">
        <f t="shared" si="127"/>
        <v>#DIV/0!</v>
      </c>
      <c r="AH2746" s="7"/>
      <c r="AI2746" s="46"/>
      <c r="AJ2746" s="46"/>
      <c r="AK2746" s="46"/>
    </row>
    <row r="2747" spans="1:37" x14ac:dyDescent="0.2">
      <c r="A2747" s="1">
        <v>2746</v>
      </c>
      <c r="B2747" t="s">
        <v>5810</v>
      </c>
      <c r="C2747" s="1" t="s">
        <v>7305</v>
      </c>
      <c r="D2747" t="s">
        <v>7306</v>
      </c>
      <c r="E2747" s="2">
        <v>0.627</v>
      </c>
      <c r="F2747" s="2">
        <v>1.107</v>
      </c>
      <c r="G2747" t="s">
        <v>5811</v>
      </c>
      <c r="H2747" s="1">
        <v>306</v>
      </c>
      <c r="I2747" s="1" t="s">
        <v>38</v>
      </c>
      <c r="J2747" s="1">
        <v>2</v>
      </c>
      <c r="K2747" t="s">
        <v>6953</v>
      </c>
      <c r="R2747" s="4"/>
      <c r="S2747" s="5"/>
      <c r="T2747" s="5"/>
      <c r="V2747" s="40"/>
      <c r="W2747" s="40"/>
      <c r="X2747" s="40"/>
      <c r="Z2747" s="43"/>
      <c r="AA2747" s="43"/>
      <c r="AB2747" s="43"/>
      <c r="AC2747" s="43"/>
      <c r="AD2747" s="8">
        <f t="shared" si="126"/>
        <v>0</v>
      </c>
      <c r="AE2747" s="43"/>
      <c r="AF2747" s="6">
        <f t="shared" si="128"/>
        <v>0</v>
      </c>
      <c r="AG2747" s="7" t="e">
        <f t="shared" si="127"/>
        <v>#DIV/0!</v>
      </c>
      <c r="AH2747" s="7"/>
      <c r="AI2747" s="46"/>
      <c r="AJ2747" s="46"/>
      <c r="AK2747" s="46"/>
    </row>
    <row r="2748" spans="1:37" x14ac:dyDescent="0.2">
      <c r="A2748" s="1">
        <v>2747</v>
      </c>
      <c r="B2748" t="s">
        <v>3596</v>
      </c>
      <c r="C2748" s="1" t="s">
        <v>7305</v>
      </c>
      <c r="D2748" t="s">
        <v>7306</v>
      </c>
      <c r="E2748" s="2">
        <v>1.107</v>
      </c>
      <c r="F2748" s="2">
        <v>1.603</v>
      </c>
      <c r="G2748" t="s">
        <v>3597</v>
      </c>
      <c r="H2748" s="1">
        <v>306</v>
      </c>
      <c r="I2748" s="1" t="s">
        <v>38</v>
      </c>
      <c r="J2748" s="1">
        <v>2</v>
      </c>
      <c r="K2748" t="s">
        <v>6953</v>
      </c>
      <c r="R2748" s="4"/>
      <c r="S2748" s="5"/>
      <c r="T2748" s="5"/>
      <c r="V2748" s="40"/>
      <c r="W2748" s="40"/>
      <c r="X2748" s="40"/>
      <c r="Z2748" s="43"/>
      <c r="AA2748" s="43"/>
      <c r="AB2748" s="43"/>
      <c r="AC2748" s="43"/>
      <c r="AD2748" s="8">
        <f t="shared" si="126"/>
        <v>0</v>
      </c>
      <c r="AE2748" s="43"/>
      <c r="AF2748" s="6">
        <f t="shared" si="128"/>
        <v>0</v>
      </c>
      <c r="AG2748" s="7" t="e">
        <f t="shared" si="127"/>
        <v>#DIV/0!</v>
      </c>
      <c r="AH2748" s="7"/>
      <c r="AI2748" s="46"/>
      <c r="AJ2748" s="46"/>
      <c r="AK2748" s="46"/>
    </row>
    <row r="2749" spans="1:37" x14ac:dyDescent="0.2">
      <c r="A2749" s="1">
        <v>2748</v>
      </c>
      <c r="B2749" t="s">
        <v>1800</v>
      </c>
      <c r="C2749" s="1" t="s">
        <v>7305</v>
      </c>
      <c r="D2749" t="s">
        <v>7306</v>
      </c>
      <c r="E2749" s="2">
        <v>1.603</v>
      </c>
      <c r="F2749" s="2">
        <v>2.08</v>
      </c>
      <c r="G2749" t="s">
        <v>1801</v>
      </c>
      <c r="H2749" s="1">
        <v>306</v>
      </c>
      <c r="I2749" s="1" t="s">
        <v>38</v>
      </c>
      <c r="J2749" s="1">
        <v>2</v>
      </c>
      <c r="K2749" t="s">
        <v>6953</v>
      </c>
      <c r="R2749" s="4"/>
      <c r="S2749" s="5"/>
      <c r="T2749" s="5"/>
      <c r="V2749" s="40"/>
      <c r="W2749" s="40"/>
      <c r="X2749" s="40"/>
      <c r="Z2749" s="43"/>
      <c r="AA2749" s="43"/>
      <c r="AB2749" s="43"/>
      <c r="AC2749" s="43"/>
      <c r="AD2749" s="8">
        <f t="shared" si="126"/>
        <v>0</v>
      </c>
      <c r="AE2749" s="43"/>
      <c r="AF2749" s="6">
        <f t="shared" si="128"/>
        <v>0</v>
      </c>
      <c r="AG2749" s="7" t="e">
        <f t="shared" si="127"/>
        <v>#DIV/0!</v>
      </c>
      <c r="AH2749" s="7"/>
      <c r="AI2749" s="46"/>
      <c r="AJ2749" s="46"/>
      <c r="AK2749" s="46"/>
    </row>
    <row r="2750" spans="1:37" x14ac:dyDescent="0.2">
      <c r="A2750" s="1">
        <v>2749</v>
      </c>
      <c r="B2750" t="s">
        <v>1514</v>
      </c>
      <c r="C2750" s="1" t="s">
        <v>7305</v>
      </c>
      <c r="D2750" t="s">
        <v>7306</v>
      </c>
      <c r="E2750" s="2">
        <v>2.08</v>
      </c>
      <c r="F2750" s="2">
        <v>2.3359999999999999</v>
      </c>
      <c r="G2750" t="s">
        <v>1515</v>
      </c>
      <c r="H2750" s="1">
        <v>306</v>
      </c>
      <c r="I2750" s="1" t="s">
        <v>38</v>
      </c>
      <c r="J2750" s="1">
        <v>2</v>
      </c>
      <c r="K2750" t="s">
        <v>6953</v>
      </c>
      <c r="R2750" s="4"/>
      <c r="S2750" s="5"/>
      <c r="T2750" s="5"/>
      <c r="V2750" s="40"/>
      <c r="W2750" s="40"/>
      <c r="X2750" s="40"/>
      <c r="Z2750" s="43"/>
      <c r="AA2750" s="43"/>
      <c r="AB2750" s="43"/>
      <c r="AC2750" s="43"/>
      <c r="AD2750" s="8">
        <f t="shared" si="126"/>
        <v>0</v>
      </c>
      <c r="AE2750" s="43"/>
      <c r="AF2750" s="6">
        <f t="shared" si="128"/>
        <v>0</v>
      </c>
      <c r="AG2750" s="7" t="e">
        <f t="shared" si="127"/>
        <v>#DIV/0!</v>
      </c>
      <c r="AH2750" s="7"/>
      <c r="AI2750" s="46"/>
      <c r="AJ2750" s="46"/>
      <c r="AK2750" s="46"/>
    </row>
    <row r="2751" spans="1:37" x14ac:dyDescent="0.2">
      <c r="A2751" s="1">
        <v>2750</v>
      </c>
      <c r="B2751" t="s">
        <v>5424</v>
      </c>
      <c r="C2751" s="1" t="s">
        <v>7305</v>
      </c>
      <c r="D2751" t="s">
        <v>7306</v>
      </c>
      <c r="E2751" s="2">
        <v>2.3359999999999999</v>
      </c>
      <c r="F2751" s="2">
        <v>2.7170000000000001</v>
      </c>
      <c r="G2751" t="s">
        <v>5425</v>
      </c>
      <c r="H2751" s="1">
        <v>306</v>
      </c>
      <c r="I2751" s="1" t="s">
        <v>38</v>
      </c>
      <c r="J2751" s="1">
        <v>2</v>
      </c>
      <c r="K2751" t="s">
        <v>6953</v>
      </c>
      <c r="R2751" s="4"/>
      <c r="S2751" s="5"/>
      <c r="T2751" s="5"/>
      <c r="V2751" s="40"/>
      <c r="W2751" s="40"/>
      <c r="X2751" s="40"/>
      <c r="Z2751" s="43"/>
      <c r="AA2751" s="43"/>
      <c r="AB2751" s="43"/>
      <c r="AC2751" s="43"/>
      <c r="AD2751" s="8">
        <f t="shared" si="126"/>
        <v>0</v>
      </c>
      <c r="AE2751" s="43"/>
      <c r="AF2751" s="6">
        <f t="shared" si="128"/>
        <v>0</v>
      </c>
      <c r="AG2751" s="7" t="e">
        <f t="shared" si="127"/>
        <v>#DIV/0!</v>
      </c>
      <c r="AH2751" s="7"/>
      <c r="AI2751" s="46"/>
      <c r="AJ2751" s="46"/>
      <c r="AK2751" s="46"/>
    </row>
    <row r="2752" spans="1:37" x14ac:dyDescent="0.2">
      <c r="A2752" s="1">
        <v>2751</v>
      </c>
      <c r="B2752" t="s">
        <v>3484</v>
      </c>
      <c r="C2752" s="1" t="s">
        <v>7305</v>
      </c>
      <c r="D2752" t="s">
        <v>7306</v>
      </c>
      <c r="E2752" s="2">
        <v>2.7170000000000001</v>
      </c>
      <c r="F2752" s="2">
        <v>3.2440000000000002</v>
      </c>
      <c r="G2752" t="s">
        <v>3485</v>
      </c>
      <c r="H2752" s="1">
        <v>306</v>
      </c>
      <c r="I2752" s="1" t="s">
        <v>38</v>
      </c>
      <c r="J2752" s="1">
        <v>2</v>
      </c>
      <c r="K2752" t="s">
        <v>6953</v>
      </c>
      <c r="R2752" s="4"/>
      <c r="S2752" s="5"/>
      <c r="T2752" s="5"/>
      <c r="V2752" s="40"/>
      <c r="W2752" s="40"/>
      <c r="X2752" s="40"/>
      <c r="Z2752" s="43"/>
      <c r="AA2752" s="43"/>
      <c r="AB2752" s="43"/>
      <c r="AC2752" s="43"/>
      <c r="AD2752" s="8">
        <f t="shared" si="126"/>
        <v>0</v>
      </c>
      <c r="AE2752" s="43"/>
      <c r="AF2752" s="6">
        <f t="shared" si="128"/>
        <v>0</v>
      </c>
      <c r="AG2752" s="7" t="e">
        <f t="shared" si="127"/>
        <v>#DIV/0!</v>
      </c>
      <c r="AH2752" s="7"/>
      <c r="AI2752" s="46"/>
      <c r="AJ2752" s="46"/>
      <c r="AK2752" s="46"/>
    </row>
    <row r="2753" spans="1:37" x14ac:dyDescent="0.2">
      <c r="A2753" s="1">
        <v>2752</v>
      </c>
      <c r="B2753" t="s">
        <v>5344</v>
      </c>
      <c r="C2753" s="1" t="s">
        <v>7305</v>
      </c>
      <c r="D2753" t="s">
        <v>7306</v>
      </c>
      <c r="E2753" s="2">
        <v>3.2440000000000002</v>
      </c>
      <c r="F2753" s="2">
        <v>3.5880000000000001</v>
      </c>
      <c r="G2753" t="s">
        <v>5345</v>
      </c>
      <c r="H2753" s="1">
        <v>306</v>
      </c>
      <c r="I2753" s="1" t="s">
        <v>38</v>
      </c>
      <c r="J2753" s="1">
        <v>2</v>
      </c>
      <c r="K2753" t="s">
        <v>6953</v>
      </c>
      <c r="R2753" s="4"/>
      <c r="S2753" s="5"/>
      <c r="T2753" s="5"/>
      <c r="V2753" s="40"/>
      <c r="W2753" s="40"/>
      <c r="X2753" s="40"/>
      <c r="Z2753" s="43"/>
      <c r="AA2753" s="43"/>
      <c r="AB2753" s="43"/>
      <c r="AC2753" s="43"/>
      <c r="AD2753" s="8">
        <f t="shared" si="126"/>
        <v>0</v>
      </c>
      <c r="AE2753" s="43"/>
      <c r="AF2753" s="6">
        <f t="shared" si="128"/>
        <v>0</v>
      </c>
      <c r="AG2753" s="7" t="e">
        <f t="shared" si="127"/>
        <v>#DIV/0!</v>
      </c>
      <c r="AH2753" s="7"/>
      <c r="AI2753" s="46"/>
      <c r="AJ2753" s="46"/>
      <c r="AK2753" s="46"/>
    </row>
    <row r="2754" spans="1:37" x14ac:dyDescent="0.2">
      <c r="A2754" s="1">
        <v>2753</v>
      </c>
      <c r="B2754" t="s">
        <v>5950</v>
      </c>
      <c r="C2754" s="1" t="s">
        <v>7305</v>
      </c>
      <c r="D2754" t="s">
        <v>7306</v>
      </c>
      <c r="E2754" s="2">
        <v>3.5880000000000001</v>
      </c>
      <c r="F2754" s="2">
        <v>4.0140000000000002</v>
      </c>
      <c r="G2754" t="s">
        <v>5951</v>
      </c>
      <c r="H2754" s="1">
        <v>306</v>
      </c>
      <c r="I2754" s="1" t="s">
        <v>38</v>
      </c>
      <c r="J2754" s="1">
        <v>2</v>
      </c>
      <c r="K2754" t="s">
        <v>6953</v>
      </c>
      <c r="R2754" s="4"/>
      <c r="S2754" s="5"/>
      <c r="T2754" s="5"/>
      <c r="V2754" s="40"/>
      <c r="W2754" s="40"/>
      <c r="X2754" s="40"/>
      <c r="Z2754" s="43"/>
      <c r="AA2754" s="43"/>
      <c r="AB2754" s="43"/>
      <c r="AC2754" s="43"/>
      <c r="AD2754" s="8">
        <f t="shared" ref="AD2754:AD2817" si="129">SUM(Z2754:AC2754)</f>
        <v>0</v>
      </c>
      <c r="AE2754" s="43"/>
      <c r="AF2754" s="6">
        <f t="shared" si="128"/>
        <v>0</v>
      </c>
      <c r="AG2754" s="7" t="e">
        <f t="shared" ref="AG2754:AG2817" si="130">AD2754/AF2754</f>
        <v>#DIV/0!</v>
      </c>
      <c r="AH2754" s="7"/>
      <c r="AI2754" s="46"/>
      <c r="AJ2754" s="46"/>
      <c r="AK2754" s="46"/>
    </row>
    <row r="2755" spans="1:37" x14ac:dyDescent="0.2">
      <c r="A2755" s="1">
        <v>2754</v>
      </c>
      <c r="B2755" t="s">
        <v>2800</v>
      </c>
      <c r="C2755" s="1" t="s">
        <v>7305</v>
      </c>
      <c r="D2755" t="s">
        <v>7306</v>
      </c>
      <c r="E2755" s="2">
        <v>4.0140000000000002</v>
      </c>
      <c r="F2755" s="2">
        <v>4.28</v>
      </c>
      <c r="G2755" t="s">
        <v>2801</v>
      </c>
      <c r="H2755" s="1">
        <v>306</v>
      </c>
      <c r="I2755" s="1" t="s">
        <v>38</v>
      </c>
      <c r="J2755" s="1">
        <v>2</v>
      </c>
      <c r="K2755" t="s">
        <v>6953</v>
      </c>
      <c r="R2755" s="4"/>
      <c r="S2755" s="5"/>
      <c r="T2755" s="5"/>
      <c r="V2755" s="40"/>
      <c r="W2755" s="40"/>
      <c r="X2755" s="40"/>
      <c r="Z2755" s="43"/>
      <c r="AA2755" s="43"/>
      <c r="AB2755" s="43"/>
      <c r="AC2755" s="43"/>
      <c r="AD2755" s="8">
        <f t="shared" si="129"/>
        <v>0</v>
      </c>
      <c r="AE2755" s="43"/>
      <c r="AF2755" s="6">
        <f t="shared" ref="AF2755:AF2818" si="131">AD2755+AE2755</f>
        <v>0</v>
      </c>
      <c r="AG2755" s="7" t="e">
        <f t="shared" si="130"/>
        <v>#DIV/0!</v>
      </c>
      <c r="AH2755" s="7"/>
      <c r="AI2755" s="46"/>
      <c r="AJ2755" s="46"/>
      <c r="AK2755" s="46"/>
    </row>
    <row r="2756" spans="1:37" x14ac:dyDescent="0.2">
      <c r="A2756" s="1">
        <v>2755</v>
      </c>
      <c r="B2756" t="s">
        <v>5032</v>
      </c>
      <c r="C2756" s="1" t="s">
        <v>7305</v>
      </c>
      <c r="D2756" t="s">
        <v>7306</v>
      </c>
      <c r="E2756" s="2">
        <v>4.28</v>
      </c>
      <c r="F2756" s="2">
        <v>4.6550000000000002</v>
      </c>
      <c r="G2756" t="s">
        <v>5033</v>
      </c>
      <c r="H2756" s="1">
        <v>306</v>
      </c>
      <c r="I2756" s="1" t="s">
        <v>38</v>
      </c>
      <c r="J2756" s="1">
        <v>2</v>
      </c>
      <c r="K2756" t="s">
        <v>6953</v>
      </c>
      <c r="R2756" s="4"/>
      <c r="S2756" s="5"/>
      <c r="T2756" s="5"/>
      <c r="V2756" s="40"/>
      <c r="W2756" s="40"/>
      <c r="X2756" s="40"/>
      <c r="Z2756" s="43"/>
      <c r="AA2756" s="43"/>
      <c r="AB2756" s="43"/>
      <c r="AC2756" s="43"/>
      <c r="AD2756" s="8">
        <f t="shared" si="129"/>
        <v>0</v>
      </c>
      <c r="AE2756" s="43"/>
      <c r="AF2756" s="6">
        <f t="shared" si="131"/>
        <v>0</v>
      </c>
      <c r="AG2756" s="7" t="e">
        <f t="shared" si="130"/>
        <v>#DIV/0!</v>
      </c>
      <c r="AH2756" s="7"/>
      <c r="AI2756" s="46"/>
      <c r="AJ2756" s="46"/>
      <c r="AK2756" s="46"/>
    </row>
    <row r="2757" spans="1:37" x14ac:dyDescent="0.2">
      <c r="A2757" s="1">
        <v>2756</v>
      </c>
      <c r="B2757" t="s">
        <v>1000</v>
      </c>
      <c r="C2757" s="1" t="s">
        <v>7305</v>
      </c>
      <c r="D2757" t="s">
        <v>7306</v>
      </c>
      <c r="E2757" s="2">
        <v>4.6550000000000002</v>
      </c>
      <c r="F2757" s="2">
        <v>5.0549999999999997</v>
      </c>
      <c r="G2757" t="s">
        <v>1001</v>
      </c>
      <c r="H2757" s="1">
        <v>306</v>
      </c>
      <c r="I2757" s="1" t="s">
        <v>38</v>
      </c>
      <c r="J2757" s="1">
        <v>2</v>
      </c>
      <c r="K2757" t="s">
        <v>6953</v>
      </c>
      <c r="R2757" s="4"/>
      <c r="S2757" s="5"/>
      <c r="T2757" s="5"/>
      <c r="V2757" s="40"/>
      <c r="W2757" s="40"/>
      <c r="X2757" s="40"/>
      <c r="Z2757" s="43"/>
      <c r="AA2757" s="43"/>
      <c r="AB2757" s="43"/>
      <c r="AC2757" s="43"/>
      <c r="AD2757" s="8">
        <f t="shared" si="129"/>
        <v>0</v>
      </c>
      <c r="AE2757" s="43"/>
      <c r="AF2757" s="6">
        <f t="shared" si="131"/>
        <v>0</v>
      </c>
      <c r="AG2757" s="7" t="e">
        <f t="shared" si="130"/>
        <v>#DIV/0!</v>
      </c>
      <c r="AH2757" s="7"/>
      <c r="AI2757" s="46"/>
      <c r="AJ2757" s="46"/>
      <c r="AK2757" s="46"/>
    </row>
    <row r="2758" spans="1:37" x14ac:dyDescent="0.2">
      <c r="A2758" s="1">
        <v>2757</v>
      </c>
      <c r="B2758" t="s">
        <v>5218</v>
      </c>
      <c r="C2758" s="1" t="s">
        <v>7305</v>
      </c>
      <c r="D2758" t="s">
        <v>7306</v>
      </c>
      <c r="E2758" s="2">
        <v>5.0549999999999997</v>
      </c>
      <c r="F2758" s="2">
        <v>5.0949999999999998</v>
      </c>
      <c r="G2758" t="s">
        <v>5219</v>
      </c>
      <c r="H2758" s="1">
        <v>306</v>
      </c>
      <c r="I2758" s="1" t="s">
        <v>38</v>
      </c>
      <c r="J2758" s="1">
        <v>2</v>
      </c>
      <c r="K2758" t="s">
        <v>6953</v>
      </c>
      <c r="R2758" s="4"/>
      <c r="S2758" s="5"/>
      <c r="T2758" s="5"/>
      <c r="V2758" s="40"/>
      <c r="W2758" s="40"/>
      <c r="X2758" s="40"/>
      <c r="Z2758" s="43"/>
      <c r="AA2758" s="43"/>
      <c r="AB2758" s="43"/>
      <c r="AC2758" s="43"/>
      <c r="AD2758" s="8">
        <f t="shared" si="129"/>
        <v>0</v>
      </c>
      <c r="AE2758" s="43"/>
      <c r="AF2758" s="6">
        <f t="shared" si="131"/>
        <v>0</v>
      </c>
      <c r="AG2758" s="7" t="e">
        <f t="shared" si="130"/>
        <v>#DIV/0!</v>
      </c>
      <c r="AH2758" s="7"/>
      <c r="AI2758" s="46"/>
      <c r="AJ2758" s="46"/>
      <c r="AK2758" s="46"/>
    </row>
    <row r="2759" spans="1:37" x14ac:dyDescent="0.2">
      <c r="A2759" s="1">
        <v>2758</v>
      </c>
      <c r="B2759" t="s">
        <v>1959</v>
      </c>
      <c r="C2759" s="1" t="s">
        <v>7305</v>
      </c>
      <c r="D2759" t="s">
        <v>7306</v>
      </c>
      <c r="E2759" s="2">
        <v>5.0949999999999998</v>
      </c>
      <c r="F2759" s="2">
        <v>5.516</v>
      </c>
      <c r="G2759" t="s">
        <v>1960</v>
      </c>
      <c r="H2759" s="1">
        <v>306</v>
      </c>
      <c r="I2759" s="1" t="s">
        <v>38</v>
      </c>
      <c r="J2759" s="1">
        <v>2</v>
      </c>
      <c r="K2759" t="s">
        <v>6953</v>
      </c>
      <c r="R2759" s="4"/>
      <c r="S2759" s="5"/>
      <c r="T2759" s="5"/>
      <c r="V2759" s="40"/>
      <c r="W2759" s="40"/>
      <c r="X2759" s="40"/>
      <c r="Z2759" s="43"/>
      <c r="AA2759" s="43"/>
      <c r="AB2759" s="43"/>
      <c r="AC2759" s="43"/>
      <c r="AD2759" s="8">
        <f t="shared" si="129"/>
        <v>0</v>
      </c>
      <c r="AE2759" s="43"/>
      <c r="AF2759" s="6">
        <f t="shared" si="131"/>
        <v>0</v>
      </c>
      <c r="AG2759" s="7" t="e">
        <f t="shared" si="130"/>
        <v>#DIV/0!</v>
      </c>
      <c r="AH2759" s="7"/>
      <c r="AI2759" s="46"/>
      <c r="AJ2759" s="46"/>
      <c r="AK2759" s="46"/>
    </row>
    <row r="2760" spans="1:37" x14ac:dyDescent="0.2">
      <c r="A2760" s="1">
        <v>2759</v>
      </c>
      <c r="B2760" t="s">
        <v>5446</v>
      </c>
      <c r="C2760" s="1" t="s">
        <v>7305</v>
      </c>
      <c r="D2760" t="s">
        <v>7306</v>
      </c>
      <c r="E2760" s="2">
        <v>5.516</v>
      </c>
      <c r="F2760" s="2">
        <v>5.8209999999999997</v>
      </c>
      <c r="G2760" t="s">
        <v>5447</v>
      </c>
      <c r="H2760" s="1">
        <v>306</v>
      </c>
      <c r="I2760" s="1" t="s">
        <v>38</v>
      </c>
      <c r="J2760" s="1">
        <v>2</v>
      </c>
      <c r="K2760" t="s">
        <v>6953</v>
      </c>
      <c r="R2760" s="4"/>
      <c r="S2760" s="5"/>
      <c r="T2760" s="5"/>
      <c r="V2760" s="40"/>
      <c r="W2760" s="40"/>
      <c r="X2760" s="40"/>
      <c r="Z2760" s="43"/>
      <c r="AA2760" s="43"/>
      <c r="AB2760" s="43"/>
      <c r="AC2760" s="43"/>
      <c r="AD2760" s="8">
        <f t="shared" si="129"/>
        <v>0</v>
      </c>
      <c r="AE2760" s="43"/>
      <c r="AF2760" s="6">
        <f t="shared" si="131"/>
        <v>0</v>
      </c>
      <c r="AG2760" s="7" t="e">
        <f t="shared" si="130"/>
        <v>#DIV/0!</v>
      </c>
      <c r="AH2760" s="7"/>
      <c r="AI2760" s="46"/>
      <c r="AJ2760" s="46"/>
      <c r="AK2760" s="46"/>
    </row>
    <row r="2761" spans="1:37" x14ac:dyDescent="0.2">
      <c r="A2761" s="1">
        <v>2760</v>
      </c>
      <c r="B2761" t="s">
        <v>2463</v>
      </c>
      <c r="C2761" s="1" t="s">
        <v>7305</v>
      </c>
      <c r="D2761" t="s">
        <v>7306</v>
      </c>
      <c r="E2761" s="2">
        <v>5.8209999999999997</v>
      </c>
      <c r="F2761" s="2">
        <v>6.1719999999999997</v>
      </c>
      <c r="G2761" t="s">
        <v>2464</v>
      </c>
      <c r="H2761" s="1">
        <v>306</v>
      </c>
      <c r="I2761" s="1" t="s">
        <v>38</v>
      </c>
      <c r="J2761" s="1">
        <v>2</v>
      </c>
      <c r="K2761" t="s">
        <v>6953</v>
      </c>
      <c r="R2761" s="4"/>
      <c r="S2761" s="5"/>
      <c r="T2761" s="5"/>
      <c r="V2761" s="40"/>
      <c r="W2761" s="40"/>
      <c r="X2761" s="40"/>
      <c r="Z2761" s="43"/>
      <c r="AA2761" s="43"/>
      <c r="AB2761" s="43"/>
      <c r="AC2761" s="43"/>
      <c r="AD2761" s="8">
        <f t="shared" si="129"/>
        <v>0</v>
      </c>
      <c r="AE2761" s="43"/>
      <c r="AF2761" s="6">
        <f t="shared" si="131"/>
        <v>0</v>
      </c>
      <c r="AG2761" s="7" t="e">
        <f t="shared" si="130"/>
        <v>#DIV/0!</v>
      </c>
      <c r="AH2761" s="7"/>
      <c r="AI2761" s="46"/>
      <c r="AJ2761" s="46"/>
      <c r="AK2761" s="46"/>
    </row>
    <row r="2762" spans="1:37" x14ac:dyDescent="0.2">
      <c r="A2762" s="1">
        <v>2761</v>
      </c>
      <c r="B2762" t="s">
        <v>1216</v>
      </c>
      <c r="C2762" s="1" t="s">
        <v>7305</v>
      </c>
      <c r="D2762" t="s">
        <v>7306</v>
      </c>
      <c r="E2762" s="2">
        <v>6.1719999999999997</v>
      </c>
      <c r="F2762" s="2">
        <v>6.2640000000000002</v>
      </c>
      <c r="G2762" t="s">
        <v>1217</v>
      </c>
      <c r="H2762" s="1">
        <v>306</v>
      </c>
      <c r="I2762" s="1" t="s">
        <v>38</v>
      </c>
      <c r="J2762" s="1">
        <v>2</v>
      </c>
      <c r="K2762" t="s">
        <v>6953</v>
      </c>
      <c r="R2762" s="4"/>
      <c r="S2762" s="5"/>
      <c r="T2762" s="5"/>
      <c r="V2762" s="40"/>
      <c r="W2762" s="40"/>
      <c r="X2762" s="40"/>
      <c r="Z2762" s="43"/>
      <c r="AA2762" s="43"/>
      <c r="AB2762" s="43"/>
      <c r="AC2762" s="43"/>
      <c r="AD2762" s="8">
        <f t="shared" si="129"/>
        <v>0</v>
      </c>
      <c r="AE2762" s="43"/>
      <c r="AF2762" s="6">
        <f t="shared" si="131"/>
        <v>0</v>
      </c>
      <c r="AG2762" s="7" t="e">
        <f t="shared" si="130"/>
        <v>#DIV/0!</v>
      </c>
      <c r="AH2762" s="7"/>
      <c r="AI2762" s="46"/>
      <c r="AJ2762" s="46"/>
      <c r="AK2762" s="46"/>
    </row>
    <row r="2763" spans="1:37" x14ac:dyDescent="0.2">
      <c r="A2763" s="1">
        <v>2762</v>
      </c>
      <c r="B2763" t="s">
        <v>880</v>
      </c>
      <c r="C2763" s="1" t="s">
        <v>7307</v>
      </c>
      <c r="D2763" t="s">
        <v>7308</v>
      </c>
      <c r="E2763" s="2">
        <v>0</v>
      </c>
      <c r="F2763" s="2">
        <v>0.23400000000000001</v>
      </c>
      <c r="G2763" t="s">
        <v>881</v>
      </c>
      <c r="H2763" s="1">
        <v>306</v>
      </c>
      <c r="I2763" s="1" t="s">
        <v>38</v>
      </c>
      <c r="J2763" s="1">
        <v>2</v>
      </c>
      <c r="K2763" t="s">
        <v>6953</v>
      </c>
      <c r="R2763" s="4"/>
      <c r="S2763" s="5"/>
      <c r="T2763" s="5"/>
      <c r="V2763" s="40"/>
      <c r="W2763" s="40"/>
      <c r="X2763" s="40"/>
      <c r="Z2763" s="43"/>
      <c r="AA2763" s="43"/>
      <c r="AB2763" s="43"/>
      <c r="AC2763" s="43"/>
      <c r="AD2763" s="8">
        <f t="shared" si="129"/>
        <v>0</v>
      </c>
      <c r="AE2763" s="43"/>
      <c r="AF2763" s="6">
        <f t="shared" si="131"/>
        <v>0</v>
      </c>
      <c r="AG2763" s="7" t="e">
        <f t="shared" si="130"/>
        <v>#DIV/0!</v>
      </c>
      <c r="AH2763" s="7"/>
      <c r="AI2763" s="46"/>
      <c r="AJ2763" s="46"/>
      <c r="AK2763" s="46"/>
    </row>
    <row r="2764" spans="1:37" x14ac:dyDescent="0.2">
      <c r="A2764" s="1">
        <v>2763</v>
      </c>
      <c r="B2764" t="s">
        <v>49</v>
      </c>
      <c r="C2764" s="1" t="s">
        <v>7307</v>
      </c>
      <c r="D2764" t="s">
        <v>7308</v>
      </c>
      <c r="E2764" s="2">
        <v>0.23400000000000001</v>
      </c>
      <c r="F2764" s="2">
        <v>0.55600000000000005</v>
      </c>
      <c r="G2764" t="s">
        <v>50</v>
      </c>
      <c r="H2764" s="1">
        <v>306</v>
      </c>
      <c r="I2764" s="1" t="s">
        <v>38</v>
      </c>
      <c r="J2764" s="1">
        <v>2</v>
      </c>
      <c r="K2764" t="s">
        <v>6953</v>
      </c>
      <c r="R2764" s="4"/>
      <c r="S2764" s="5"/>
      <c r="T2764" s="5"/>
      <c r="V2764" s="40"/>
      <c r="W2764" s="40"/>
      <c r="X2764" s="40"/>
      <c r="Z2764" s="43"/>
      <c r="AA2764" s="43"/>
      <c r="AB2764" s="43"/>
      <c r="AC2764" s="43"/>
      <c r="AD2764" s="8">
        <f t="shared" si="129"/>
        <v>0</v>
      </c>
      <c r="AE2764" s="43"/>
      <c r="AF2764" s="6">
        <f t="shared" si="131"/>
        <v>0</v>
      </c>
      <c r="AG2764" s="7" t="e">
        <f t="shared" si="130"/>
        <v>#DIV/0!</v>
      </c>
      <c r="AH2764" s="7"/>
      <c r="AI2764" s="46"/>
      <c r="AJ2764" s="46"/>
      <c r="AK2764" s="46"/>
    </row>
    <row r="2765" spans="1:37" x14ac:dyDescent="0.2">
      <c r="A2765" s="1">
        <v>2764</v>
      </c>
      <c r="B2765" t="s">
        <v>2660</v>
      </c>
      <c r="C2765" s="1" t="s">
        <v>7307</v>
      </c>
      <c r="D2765" t="s">
        <v>7308</v>
      </c>
      <c r="E2765" s="2">
        <v>0.55600000000000005</v>
      </c>
      <c r="F2765" s="2">
        <v>0.69499999999999995</v>
      </c>
      <c r="G2765" t="s">
        <v>2661</v>
      </c>
      <c r="H2765" s="1">
        <v>306</v>
      </c>
      <c r="I2765" s="1" t="s">
        <v>38</v>
      </c>
      <c r="J2765" s="1">
        <v>2</v>
      </c>
      <c r="K2765" t="s">
        <v>6953</v>
      </c>
      <c r="R2765" s="4"/>
      <c r="S2765" s="5"/>
      <c r="T2765" s="5"/>
      <c r="V2765" s="40"/>
      <c r="W2765" s="40"/>
      <c r="X2765" s="40"/>
      <c r="Z2765" s="43"/>
      <c r="AA2765" s="43"/>
      <c r="AB2765" s="43"/>
      <c r="AC2765" s="43"/>
      <c r="AD2765" s="8">
        <f t="shared" si="129"/>
        <v>0</v>
      </c>
      <c r="AE2765" s="43"/>
      <c r="AF2765" s="6">
        <f t="shared" si="131"/>
        <v>0</v>
      </c>
      <c r="AG2765" s="7" t="e">
        <f t="shared" si="130"/>
        <v>#DIV/0!</v>
      </c>
      <c r="AH2765" s="7"/>
      <c r="AI2765" s="46"/>
      <c r="AJ2765" s="46"/>
      <c r="AK2765" s="46"/>
    </row>
    <row r="2766" spans="1:37" x14ac:dyDescent="0.2">
      <c r="A2766" s="1">
        <v>2765</v>
      </c>
      <c r="B2766" t="s">
        <v>1675</v>
      </c>
      <c r="C2766" s="1" t="s">
        <v>7307</v>
      </c>
      <c r="D2766" t="s">
        <v>7308</v>
      </c>
      <c r="E2766" s="2">
        <v>0.69499999999999995</v>
      </c>
      <c r="F2766" s="2">
        <v>1.0409999999999999</v>
      </c>
      <c r="G2766" t="s">
        <v>1676</v>
      </c>
      <c r="H2766" s="1">
        <v>306</v>
      </c>
      <c r="I2766" s="1" t="s">
        <v>38</v>
      </c>
      <c r="J2766" s="1">
        <v>2</v>
      </c>
      <c r="K2766" t="s">
        <v>6953</v>
      </c>
      <c r="R2766" s="4"/>
      <c r="S2766" s="5"/>
      <c r="T2766" s="5"/>
      <c r="V2766" s="40"/>
      <c r="W2766" s="40"/>
      <c r="X2766" s="40"/>
      <c r="Z2766" s="43"/>
      <c r="AA2766" s="43"/>
      <c r="AB2766" s="43"/>
      <c r="AC2766" s="43"/>
      <c r="AD2766" s="8">
        <f t="shared" si="129"/>
        <v>0</v>
      </c>
      <c r="AE2766" s="43"/>
      <c r="AF2766" s="6">
        <f t="shared" si="131"/>
        <v>0</v>
      </c>
      <c r="AG2766" s="7" t="e">
        <f t="shared" si="130"/>
        <v>#DIV/0!</v>
      </c>
      <c r="AH2766" s="7"/>
      <c r="AI2766" s="46"/>
      <c r="AJ2766" s="46"/>
      <c r="AK2766" s="46"/>
    </row>
    <row r="2767" spans="1:37" x14ac:dyDescent="0.2">
      <c r="A2767" s="1">
        <v>2766</v>
      </c>
      <c r="B2767" t="s">
        <v>1226</v>
      </c>
      <c r="C2767" s="1" t="s">
        <v>7307</v>
      </c>
      <c r="D2767" t="s">
        <v>7308</v>
      </c>
      <c r="E2767" s="2">
        <v>1.0409999999999999</v>
      </c>
      <c r="F2767" s="2">
        <v>1.371</v>
      </c>
      <c r="G2767" t="s">
        <v>1227</v>
      </c>
      <c r="H2767" s="1">
        <v>306</v>
      </c>
      <c r="I2767" s="1" t="s">
        <v>38</v>
      </c>
      <c r="J2767" s="1">
        <v>2</v>
      </c>
      <c r="K2767" t="s">
        <v>6953</v>
      </c>
      <c r="R2767" s="4"/>
      <c r="S2767" s="5"/>
      <c r="T2767" s="5"/>
      <c r="V2767" s="40"/>
      <c r="W2767" s="40"/>
      <c r="X2767" s="40"/>
      <c r="Z2767" s="43"/>
      <c r="AA2767" s="43"/>
      <c r="AB2767" s="43"/>
      <c r="AC2767" s="43"/>
      <c r="AD2767" s="8">
        <f t="shared" si="129"/>
        <v>0</v>
      </c>
      <c r="AE2767" s="43"/>
      <c r="AF2767" s="6">
        <f t="shared" si="131"/>
        <v>0</v>
      </c>
      <c r="AG2767" s="7" t="e">
        <f t="shared" si="130"/>
        <v>#DIV/0!</v>
      </c>
      <c r="AH2767" s="7"/>
      <c r="AI2767" s="46"/>
      <c r="AJ2767" s="46"/>
      <c r="AK2767" s="46"/>
    </row>
    <row r="2768" spans="1:37" x14ac:dyDescent="0.2">
      <c r="A2768" s="1">
        <v>2767</v>
      </c>
      <c r="B2768" t="s">
        <v>4227</v>
      </c>
      <c r="C2768" s="1" t="s">
        <v>7307</v>
      </c>
      <c r="D2768" t="s">
        <v>7308</v>
      </c>
      <c r="E2768" s="2">
        <v>1.371</v>
      </c>
      <c r="F2768" s="2">
        <v>1.8340000000000001</v>
      </c>
      <c r="G2768" t="s">
        <v>4228</v>
      </c>
      <c r="H2768" s="1">
        <v>306</v>
      </c>
      <c r="I2768" s="1" t="s">
        <v>38</v>
      </c>
      <c r="J2768" s="1">
        <v>2</v>
      </c>
      <c r="K2768" t="s">
        <v>6953</v>
      </c>
      <c r="R2768" s="4"/>
      <c r="S2768" s="5"/>
      <c r="T2768" s="5"/>
      <c r="V2768" s="40"/>
      <c r="W2768" s="40"/>
      <c r="X2768" s="40"/>
      <c r="Z2768" s="43"/>
      <c r="AA2768" s="43"/>
      <c r="AB2768" s="43"/>
      <c r="AC2768" s="43"/>
      <c r="AD2768" s="8">
        <f t="shared" si="129"/>
        <v>0</v>
      </c>
      <c r="AE2768" s="43"/>
      <c r="AF2768" s="6">
        <f t="shared" si="131"/>
        <v>0</v>
      </c>
      <c r="AG2768" s="7" t="e">
        <f t="shared" si="130"/>
        <v>#DIV/0!</v>
      </c>
      <c r="AH2768" s="7"/>
      <c r="AI2768" s="46"/>
      <c r="AJ2768" s="46"/>
      <c r="AK2768" s="46"/>
    </row>
    <row r="2769" spans="1:37" x14ac:dyDescent="0.2">
      <c r="A2769" s="1">
        <v>2768</v>
      </c>
      <c r="B2769" t="s">
        <v>4253</v>
      </c>
      <c r="C2769" s="1" t="s">
        <v>7307</v>
      </c>
      <c r="D2769" t="s">
        <v>7308</v>
      </c>
      <c r="E2769" s="2">
        <v>1.8340000000000001</v>
      </c>
      <c r="F2769" s="2">
        <v>2.419</v>
      </c>
      <c r="G2769" t="s">
        <v>4254</v>
      </c>
      <c r="H2769" s="1">
        <v>306</v>
      </c>
      <c r="I2769" s="1" t="s">
        <v>38</v>
      </c>
      <c r="J2769" s="1">
        <v>2</v>
      </c>
      <c r="K2769" t="s">
        <v>6953</v>
      </c>
      <c r="R2769" s="4"/>
      <c r="S2769" s="5"/>
      <c r="T2769" s="5"/>
      <c r="V2769" s="40"/>
      <c r="W2769" s="40"/>
      <c r="X2769" s="40"/>
      <c r="Z2769" s="43"/>
      <c r="AA2769" s="43"/>
      <c r="AB2769" s="43"/>
      <c r="AC2769" s="43"/>
      <c r="AD2769" s="8">
        <f t="shared" si="129"/>
        <v>0</v>
      </c>
      <c r="AE2769" s="43"/>
      <c r="AF2769" s="6">
        <f t="shared" si="131"/>
        <v>0</v>
      </c>
      <c r="AG2769" s="7" t="e">
        <f t="shared" si="130"/>
        <v>#DIV/0!</v>
      </c>
      <c r="AH2769" s="7"/>
      <c r="AI2769" s="46"/>
      <c r="AJ2769" s="46"/>
      <c r="AK2769" s="46"/>
    </row>
    <row r="2770" spans="1:37" x14ac:dyDescent="0.2">
      <c r="A2770" s="1">
        <v>2769</v>
      </c>
      <c r="B2770" t="s">
        <v>1883</v>
      </c>
      <c r="C2770" s="1" t="s">
        <v>7307</v>
      </c>
      <c r="D2770" t="s">
        <v>7308</v>
      </c>
      <c r="E2770" s="2">
        <v>2.419</v>
      </c>
      <c r="F2770" s="2">
        <v>2.9620000000000002</v>
      </c>
      <c r="G2770" t="s">
        <v>1884</v>
      </c>
      <c r="H2770" s="1">
        <v>306</v>
      </c>
      <c r="I2770" s="1" t="s">
        <v>38</v>
      </c>
      <c r="J2770" s="1">
        <v>2</v>
      </c>
      <c r="K2770" t="s">
        <v>6953</v>
      </c>
      <c r="R2770" s="4"/>
      <c r="S2770" s="5"/>
      <c r="T2770" s="5"/>
      <c r="V2770" s="40"/>
      <c r="W2770" s="40"/>
      <c r="X2770" s="40"/>
      <c r="Z2770" s="43"/>
      <c r="AA2770" s="43"/>
      <c r="AB2770" s="43"/>
      <c r="AC2770" s="43"/>
      <c r="AD2770" s="8">
        <f t="shared" si="129"/>
        <v>0</v>
      </c>
      <c r="AE2770" s="43"/>
      <c r="AF2770" s="6">
        <f t="shared" si="131"/>
        <v>0</v>
      </c>
      <c r="AG2770" s="7" t="e">
        <f t="shared" si="130"/>
        <v>#DIV/0!</v>
      </c>
      <c r="AH2770" s="7"/>
      <c r="AI2770" s="46"/>
      <c r="AJ2770" s="46"/>
      <c r="AK2770" s="46"/>
    </row>
    <row r="2771" spans="1:37" x14ac:dyDescent="0.2">
      <c r="A2771" s="1">
        <v>2770</v>
      </c>
      <c r="B2771" t="s">
        <v>2999</v>
      </c>
      <c r="C2771" s="1" t="s">
        <v>7307</v>
      </c>
      <c r="D2771" t="s">
        <v>7308</v>
      </c>
      <c r="E2771" s="2">
        <v>2.9620000000000002</v>
      </c>
      <c r="F2771" s="2">
        <v>3.3279999999999998</v>
      </c>
      <c r="G2771" t="s">
        <v>3000</v>
      </c>
      <c r="H2771" s="1">
        <v>306</v>
      </c>
      <c r="I2771" s="1" t="s">
        <v>38</v>
      </c>
      <c r="J2771" s="1">
        <v>2</v>
      </c>
      <c r="K2771" t="s">
        <v>6953</v>
      </c>
      <c r="R2771" s="4"/>
      <c r="S2771" s="5"/>
      <c r="T2771" s="5"/>
      <c r="V2771" s="40"/>
      <c r="W2771" s="40"/>
      <c r="X2771" s="40"/>
      <c r="Z2771" s="43"/>
      <c r="AA2771" s="43"/>
      <c r="AB2771" s="43"/>
      <c r="AC2771" s="43"/>
      <c r="AD2771" s="8">
        <f t="shared" si="129"/>
        <v>0</v>
      </c>
      <c r="AE2771" s="43"/>
      <c r="AF2771" s="6">
        <f t="shared" si="131"/>
        <v>0</v>
      </c>
      <c r="AG2771" s="7" t="e">
        <f t="shared" si="130"/>
        <v>#DIV/0!</v>
      </c>
      <c r="AH2771" s="7"/>
      <c r="AI2771" s="46"/>
      <c r="AJ2771" s="46"/>
      <c r="AK2771" s="46"/>
    </row>
    <row r="2772" spans="1:37" x14ac:dyDescent="0.2">
      <c r="A2772" s="1">
        <v>2771</v>
      </c>
      <c r="B2772" t="s">
        <v>2451</v>
      </c>
      <c r="C2772" s="1" t="s">
        <v>7307</v>
      </c>
      <c r="D2772" t="s">
        <v>7308</v>
      </c>
      <c r="E2772" s="2">
        <v>3.3279999999999998</v>
      </c>
      <c r="F2772" s="2">
        <v>3.7890000000000001</v>
      </c>
      <c r="G2772" t="s">
        <v>2452</v>
      </c>
      <c r="H2772" s="1">
        <v>306</v>
      </c>
      <c r="I2772" s="1" t="s">
        <v>38</v>
      </c>
      <c r="J2772" s="1">
        <v>2</v>
      </c>
      <c r="K2772" t="s">
        <v>6953</v>
      </c>
      <c r="R2772" s="4"/>
      <c r="S2772" s="5"/>
      <c r="T2772" s="5"/>
      <c r="V2772" s="40"/>
      <c r="W2772" s="40"/>
      <c r="X2772" s="40"/>
      <c r="Z2772" s="43"/>
      <c r="AA2772" s="43"/>
      <c r="AB2772" s="43"/>
      <c r="AC2772" s="43"/>
      <c r="AD2772" s="8">
        <f t="shared" si="129"/>
        <v>0</v>
      </c>
      <c r="AE2772" s="43"/>
      <c r="AF2772" s="6">
        <f t="shared" si="131"/>
        <v>0</v>
      </c>
      <c r="AG2772" s="7" t="e">
        <f t="shared" si="130"/>
        <v>#DIV/0!</v>
      </c>
      <c r="AH2772" s="7"/>
      <c r="AI2772" s="46"/>
      <c r="AJ2772" s="46"/>
      <c r="AK2772" s="46"/>
    </row>
    <row r="2773" spans="1:37" x14ac:dyDescent="0.2">
      <c r="A2773" s="1">
        <v>2772</v>
      </c>
      <c r="B2773" t="s">
        <v>1699</v>
      </c>
      <c r="C2773" s="1" t="s">
        <v>7307</v>
      </c>
      <c r="D2773" t="s">
        <v>7308</v>
      </c>
      <c r="E2773" s="2">
        <v>3.7890000000000001</v>
      </c>
      <c r="F2773" s="2">
        <v>4.1040000000000001</v>
      </c>
      <c r="G2773" t="s">
        <v>1700</v>
      </c>
      <c r="H2773" s="1">
        <v>306</v>
      </c>
      <c r="I2773" s="1" t="s">
        <v>38</v>
      </c>
      <c r="J2773" s="1">
        <v>2</v>
      </c>
      <c r="K2773" t="s">
        <v>6953</v>
      </c>
      <c r="R2773" s="4"/>
      <c r="S2773" s="5"/>
      <c r="T2773" s="5"/>
      <c r="V2773" s="40"/>
      <c r="W2773" s="40"/>
      <c r="X2773" s="40"/>
      <c r="Z2773" s="43"/>
      <c r="AA2773" s="43"/>
      <c r="AB2773" s="43"/>
      <c r="AC2773" s="43"/>
      <c r="AD2773" s="8">
        <f t="shared" si="129"/>
        <v>0</v>
      </c>
      <c r="AE2773" s="43"/>
      <c r="AF2773" s="6">
        <f t="shared" si="131"/>
        <v>0</v>
      </c>
      <c r="AG2773" s="7" t="e">
        <f t="shared" si="130"/>
        <v>#DIV/0!</v>
      </c>
      <c r="AH2773" s="7"/>
      <c r="AI2773" s="46"/>
      <c r="AJ2773" s="46"/>
      <c r="AK2773" s="46"/>
    </row>
    <row r="2774" spans="1:37" x14ac:dyDescent="0.2">
      <c r="A2774" s="1">
        <v>2773</v>
      </c>
      <c r="B2774" t="s">
        <v>1150</v>
      </c>
      <c r="C2774" s="1" t="s">
        <v>7307</v>
      </c>
      <c r="D2774" t="s">
        <v>7308</v>
      </c>
      <c r="E2774" s="2">
        <v>4.1040000000000001</v>
      </c>
      <c r="F2774" s="2">
        <v>4.2880000000000003</v>
      </c>
      <c r="G2774" t="s">
        <v>1151</v>
      </c>
      <c r="H2774" s="1">
        <v>306</v>
      </c>
      <c r="I2774" s="1" t="s">
        <v>38</v>
      </c>
      <c r="J2774" s="1">
        <v>1</v>
      </c>
      <c r="K2774" t="s">
        <v>6953</v>
      </c>
      <c r="R2774" s="4"/>
      <c r="S2774" s="5"/>
      <c r="T2774" s="5"/>
      <c r="V2774" s="40"/>
      <c r="W2774" s="40"/>
      <c r="X2774" s="40"/>
      <c r="Z2774" s="43"/>
      <c r="AA2774" s="43"/>
      <c r="AB2774" s="43"/>
      <c r="AC2774" s="43"/>
      <c r="AD2774" s="8">
        <f t="shared" si="129"/>
        <v>0</v>
      </c>
      <c r="AE2774" s="43"/>
      <c r="AF2774" s="6">
        <f t="shared" si="131"/>
        <v>0</v>
      </c>
      <c r="AG2774" s="7" t="e">
        <f t="shared" si="130"/>
        <v>#DIV/0!</v>
      </c>
      <c r="AH2774" s="7"/>
      <c r="AI2774" s="46"/>
      <c r="AJ2774" s="46"/>
      <c r="AK2774" s="46"/>
    </row>
    <row r="2775" spans="1:37" x14ac:dyDescent="0.2">
      <c r="A2775" s="1">
        <v>2774</v>
      </c>
      <c r="B2775" t="s">
        <v>1253</v>
      </c>
      <c r="C2775" s="1" t="s">
        <v>7309</v>
      </c>
      <c r="D2775" t="s">
        <v>7310</v>
      </c>
      <c r="E2775" s="2">
        <v>0</v>
      </c>
      <c r="F2775" s="2">
        <v>0.57599999999999996</v>
      </c>
      <c r="G2775" t="s">
        <v>1254</v>
      </c>
      <c r="H2775" s="1">
        <v>306</v>
      </c>
      <c r="I2775" s="1" t="s">
        <v>38</v>
      </c>
      <c r="J2775" s="1">
        <v>2</v>
      </c>
      <c r="K2775" t="s">
        <v>6953</v>
      </c>
      <c r="R2775" s="4"/>
      <c r="S2775" s="5"/>
      <c r="T2775" s="5"/>
      <c r="V2775" s="40"/>
      <c r="W2775" s="40"/>
      <c r="X2775" s="40"/>
      <c r="Z2775" s="43"/>
      <c r="AA2775" s="43"/>
      <c r="AB2775" s="43"/>
      <c r="AC2775" s="43"/>
      <c r="AD2775" s="8">
        <f t="shared" si="129"/>
        <v>0</v>
      </c>
      <c r="AE2775" s="43"/>
      <c r="AF2775" s="6">
        <f t="shared" si="131"/>
        <v>0</v>
      </c>
      <c r="AG2775" s="7" t="e">
        <f t="shared" si="130"/>
        <v>#DIV/0!</v>
      </c>
      <c r="AH2775" s="7"/>
      <c r="AI2775" s="46"/>
      <c r="AJ2775" s="46"/>
      <c r="AK2775" s="46"/>
    </row>
    <row r="2776" spans="1:37" x14ac:dyDescent="0.2">
      <c r="A2776" s="1">
        <v>2775</v>
      </c>
      <c r="B2776" t="s">
        <v>6316</v>
      </c>
      <c r="C2776" s="1" t="s">
        <v>7309</v>
      </c>
      <c r="D2776" t="s">
        <v>7310</v>
      </c>
      <c r="E2776" s="2">
        <v>0.57599999999999996</v>
      </c>
      <c r="F2776" s="2">
        <v>0.83199999999999996</v>
      </c>
      <c r="G2776" t="s">
        <v>6317</v>
      </c>
      <c r="H2776" s="1">
        <v>306</v>
      </c>
      <c r="I2776" s="1" t="s">
        <v>38</v>
      </c>
      <c r="J2776" s="1">
        <v>2</v>
      </c>
      <c r="K2776" t="s">
        <v>6953</v>
      </c>
      <c r="R2776" s="4"/>
      <c r="S2776" s="5"/>
      <c r="T2776" s="5"/>
      <c r="V2776" s="40"/>
      <c r="W2776" s="40"/>
      <c r="X2776" s="40"/>
      <c r="Z2776" s="43"/>
      <c r="AA2776" s="43"/>
      <c r="AB2776" s="43"/>
      <c r="AC2776" s="43"/>
      <c r="AD2776" s="8">
        <f t="shared" si="129"/>
        <v>0</v>
      </c>
      <c r="AE2776" s="43"/>
      <c r="AF2776" s="6">
        <f t="shared" si="131"/>
        <v>0</v>
      </c>
      <c r="AG2776" s="7" t="e">
        <f t="shared" si="130"/>
        <v>#DIV/0!</v>
      </c>
      <c r="AH2776" s="7"/>
      <c r="AI2776" s="46"/>
      <c r="AJ2776" s="46"/>
      <c r="AK2776" s="46"/>
    </row>
    <row r="2777" spans="1:37" x14ac:dyDescent="0.2">
      <c r="A2777" s="1">
        <v>2776</v>
      </c>
      <c r="B2777" t="s">
        <v>3003</v>
      </c>
      <c r="C2777" s="1" t="s">
        <v>7309</v>
      </c>
      <c r="D2777" t="s">
        <v>7310</v>
      </c>
      <c r="E2777" s="2">
        <v>0.83199999999999996</v>
      </c>
      <c r="F2777" s="2">
        <v>1.069</v>
      </c>
      <c r="G2777" t="s">
        <v>3004</v>
      </c>
      <c r="H2777" s="1">
        <v>306</v>
      </c>
      <c r="I2777" s="1" t="s">
        <v>38</v>
      </c>
      <c r="J2777" s="1">
        <v>2</v>
      </c>
      <c r="K2777" t="s">
        <v>6953</v>
      </c>
      <c r="R2777" s="4"/>
      <c r="S2777" s="5"/>
      <c r="T2777" s="5"/>
      <c r="V2777" s="40"/>
      <c r="W2777" s="40"/>
      <c r="X2777" s="40"/>
      <c r="Z2777" s="43"/>
      <c r="AA2777" s="43"/>
      <c r="AB2777" s="43"/>
      <c r="AC2777" s="43"/>
      <c r="AD2777" s="8">
        <f t="shared" si="129"/>
        <v>0</v>
      </c>
      <c r="AE2777" s="43"/>
      <c r="AF2777" s="6">
        <f t="shared" si="131"/>
        <v>0</v>
      </c>
      <c r="AG2777" s="7" t="e">
        <f t="shared" si="130"/>
        <v>#DIV/0!</v>
      </c>
      <c r="AH2777" s="7"/>
      <c r="AI2777" s="46"/>
      <c r="AJ2777" s="46"/>
      <c r="AK2777" s="46"/>
    </row>
    <row r="2778" spans="1:37" x14ac:dyDescent="0.2">
      <c r="A2778" s="1">
        <v>2777</v>
      </c>
      <c r="B2778" t="s">
        <v>6264</v>
      </c>
      <c r="C2778" s="1" t="s">
        <v>7309</v>
      </c>
      <c r="D2778" t="s">
        <v>7310</v>
      </c>
      <c r="E2778" s="2">
        <v>1.069</v>
      </c>
      <c r="F2778" s="2">
        <v>1.3340000000000001</v>
      </c>
      <c r="G2778" t="s">
        <v>6265</v>
      </c>
      <c r="H2778" s="1">
        <v>306</v>
      </c>
      <c r="I2778" s="1" t="s">
        <v>38</v>
      </c>
      <c r="J2778" s="1">
        <v>2</v>
      </c>
      <c r="K2778" t="s">
        <v>6953</v>
      </c>
      <c r="R2778" s="4"/>
      <c r="S2778" s="5"/>
      <c r="T2778" s="5"/>
      <c r="V2778" s="40"/>
      <c r="W2778" s="40"/>
      <c r="X2778" s="40"/>
      <c r="Z2778" s="43"/>
      <c r="AA2778" s="43"/>
      <c r="AB2778" s="43"/>
      <c r="AC2778" s="43"/>
      <c r="AD2778" s="8">
        <f t="shared" si="129"/>
        <v>0</v>
      </c>
      <c r="AE2778" s="43"/>
      <c r="AF2778" s="6">
        <f t="shared" si="131"/>
        <v>0</v>
      </c>
      <c r="AG2778" s="7" t="e">
        <f t="shared" si="130"/>
        <v>#DIV/0!</v>
      </c>
      <c r="AH2778" s="7"/>
      <c r="AI2778" s="46"/>
      <c r="AJ2778" s="46"/>
      <c r="AK2778" s="46"/>
    </row>
    <row r="2779" spans="1:37" x14ac:dyDescent="0.2">
      <c r="A2779" s="1">
        <v>2778</v>
      </c>
      <c r="B2779" t="s">
        <v>6266</v>
      </c>
      <c r="C2779" s="1" t="s">
        <v>7309</v>
      </c>
      <c r="D2779" t="s">
        <v>7310</v>
      </c>
      <c r="E2779" s="2">
        <v>1.3340000000000001</v>
      </c>
      <c r="F2779" s="2">
        <v>1.7130000000000001</v>
      </c>
      <c r="G2779" t="s">
        <v>6267</v>
      </c>
      <c r="H2779" s="1">
        <v>306</v>
      </c>
      <c r="I2779" s="1" t="s">
        <v>38</v>
      </c>
      <c r="J2779" s="1">
        <v>2</v>
      </c>
      <c r="K2779" t="s">
        <v>6953</v>
      </c>
      <c r="R2779" s="4"/>
      <c r="S2779" s="5"/>
      <c r="T2779" s="5"/>
      <c r="V2779" s="40"/>
      <c r="W2779" s="40"/>
      <c r="X2779" s="40"/>
      <c r="Z2779" s="43"/>
      <c r="AA2779" s="43"/>
      <c r="AB2779" s="43"/>
      <c r="AC2779" s="43"/>
      <c r="AD2779" s="8">
        <f t="shared" si="129"/>
        <v>0</v>
      </c>
      <c r="AE2779" s="43"/>
      <c r="AF2779" s="6">
        <f t="shared" si="131"/>
        <v>0</v>
      </c>
      <c r="AG2779" s="7" t="e">
        <f t="shared" si="130"/>
        <v>#DIV/0!</v>
      </c>
      <c r="AH2779" s="7"/>
      <c r="AI2779" s="46"/>
      <c r="AJ2779" s="46"/>
      <c r="AK2779" s="46"/>
    </row>
    <row r="2780" spans="1:37" x14ac:dyDescent="0.2">
      <c r="A2780" s="1">
        <v>2779</v>
      </c>
      <c r="B2780" t="s">
        <v>1604</v>
      </c>
      <c r="C2780" s="1" t="s">
        <v>7309</v>
      </c>
      <c r="D2780" t="s">
        <v>7310</v>
      </c>
      <c r="E2780" s="2">
        <v>1.7130000000000001</v>
      </c>
      <c r="F2780" s="2">
        <v>2.0939999999999999</v>
      </c>
      <c r="G2780" t="s">
        <v>1605</v>
      </c>
      <c r="H2780" s="1">
        <v>306</v>
      </c>
      <c r="I2780" s="1" t="s">
        <v>38</v>
      </c>
      <c r="J2780" s="1">
        <v>2</v>
      </c>
      <c r="K2780" t="s">
        <v>6953</v>
      </c>
      <c r="R2780" s="4"/>
      <c r="S2780" s="5"/>
      <c r="T2780" s="5"/>
      <c r="V2780" s="40"/>
      <c r="W2780" s="40"/>
      <c r="X2780" s="40"/>
      <c r="Z2780" s="43"/>
      <c r="AA2780" s="43"/>
      <c r="AB2780" s="43"/>
      <c r="AC2780" s="43"/>
      <c r="AD2780" s="8">
        <f t="shared" si="129"/>
        <v>0</v>
      </c>
      <c r="AE2780" s="43"/>
      <c r="AF2780" s="6">
        <f t="shared" si="131"/>
        <v>0</v>
      </c>
      <c r="AG2780" s="7" t="e">
        <f t="shared" si="130"/>
        <v>#DIV/0!</v>
      </c>
      <c r="AH2780" s="7"/>
      <c r="AI2780" s="46"/>
      <c r="AJ2780" s="46"/>
      <c r="AK2780" s="46"/>
    </row>
    <row r="2781" spans="1:37" x14ac:dyDescent="0.2">
      <c r="A2781" s="1">
        <v>2780</v>
      </c>
      <c r="B2781" t="s">
        <v>4934</v>
      </c>
      <c r="C2781" s="1" t="s">
        <v>7309</v>
      </c>
      <c r="D2781" t="s">
        <v>7310</v>
      </c>
      <c r="E2781" s="2">
        <v>2.0939999999999999</v>
      </c>
      <c r="F2781" s="2">
        <v>2.4049999999999998</v>
      </c>
      <c r="G2781" t="s">
        <v>4935</v>
      </c>
      <c r="H2781" s="1">
        <v>306</v>
      </c>
      <c r="I2781" s="1" t="s">
        <v>38</v>
      </c>
      <c r="J2781" s="1">
        <v>2</v>
      </c>
      <c r="K2781" t="s">
        <v>6953</v>
      </c>
      <c r="R2781" s="4"/>
      <c r="S2781" s="5"/>
      <c r="T2781" s="5"/>
      <c r="V2781" s="40"/>
      <c r="W2781" s="40"/>
      <c r="X2781" s="40"/>
      <c r="Z2781" s="43"/>
      <c r="AA2781" s="43"/>
      <c r="AB2781" s="43"/>
      <c r="AC2781" s="43"/>
      <c r="AD2781" s="8">
        <f t="shared" si="129"/>
        <v>0</v>
      </c>
      <c r="AE2781" s="43"/>
      <c r="AF2781" s="6">
        <f t="shared" si="131"/>
        <v>0</v>
      </c>
      <c r="AG2781" s="7" t="e">
        <f t="shared" si="130"/>
        <v>#DIV/0!</v>
      </c>
      <c r="AH2781" s="7"/>
      <c r="AI2781" s="46"/>
      <c r="AJ2781" s="46"/>
      <c r="AK2781" s="46"/>
    </row>
    <row r="2782" spans="1:37" x14ac:dyDescent="0.2">
      <c r="A2782" s="1">
        <v>2781</v>
      </c>
      <c r="B2782" t="s">
        <v>2238</v>
      </c>
      <c r="C2782" s="1" t="s">
        <v>7309</v>
      </c>
      <c r="D2782" t="s">
        <v>7310</v>
      </c>
      <c r="E2782" s="2">
        <v>2.4049999999999998</v>
      </c>
      <c r="F2782" s="2">
        <v>2.73</v>
      </c>
      <c r="G2782" t="s">
        <v>2239</v>
      </c>
      <c r="H2782" s="1">
        <v>306</v>
      </c>
      <c r="I2782" s="1" t="s">
        <v>38</v>
      </c>
      <c r="J2782" s="1">
        <v>2</v>
      </c>
      <c r="K2782" t="s">
        <v>6953</v>
      </c>
      <c r="R2782" s="4"/>
      <c r="S2782" s="5"/>
      <c r="T2782" s="5"/>
      <c r="V2782" s="40"/>
      <c r="W2782" s="40"/>
      <c r="X2782" s="40"/>
      <c r="Z2782" s="43"/>
      <c r="AA2782" s="43"/>
      <c r="AB2782" s="43"/>
      <c r="AC2782" s="43"/>
      <c r="AD2782" s="8">
        <f t="shared" si="129"/>
        <v>0</v>
      </c>
      <c r="AE2782" s="43"/>
      <c r="AF2782" s="6">
        <f t="shared" si="131"/>
        <v>0</v>
      </c>
      <c r="AG2782" s="7" t="e">
        <f t="shared" si="130"/>
        <v>#DIV/0!</v>
      </c>
      <c r="AH2782" s="7"/>
      <c r="AI2782" s="46"/>
      <c r="AJ2782" s="46"/>
      <c r="AK2782" s="46"/>
    </row>
    <row r="2783" spans="1:37" x14ac:dyDescent="0.2">
      <c r="A2783" s="1">
        <v>2782</v>
      </c>
      <c r="B2783" t="s">
        <v>6044</v>
      </c>
      <c r="C2783" s="1" t="s">
        <v>7309</v>
      </c>
      <c r="D2783" t="s">
        <v>7310</v>
      </c>
      <c r="E2783" s="2">
        <v>2.73</v>
      </c>
      <c r="F2783" s="2">
        <v>3.1970000000000001</v>
      </c>
      <c r="G2783" t="s">
        <v>6045</v>
      </c>
      <c r="H2783" s="1">
        <v>306</v>
      </c>
      <c r="I2783" s="1" t="s">
        <v>38</v>
      </c>
      <c r="J2783" s="1">
        <v>2</v>
      </c>
      <c r="K2783" t="s">
        <v>6953</v>
      </c>
      <c r="R2783" s="4"/>
      <c r="S2783" s="5"/>
      <c r="T2783" s="5"/>
      <c r="V2783" s="40"/>
      <c r="W2783" s="40"/>
      <c r="X2783" s="40"/>
      <c r="Z2783" s="43"/>
      <c r="AA2783" s="43"/>
      <c r="AB2783" s="43"/>
      <c r="AC2783" s="43"/>
      <c r="AD2783" s="8">
        <f t="shared" si="129"/>
        <v>0</v>
      </c>
      <c r="AE2783" s="43"/>
      <c r="AF2783" s="6">
        <f t="shared" si="131"/>
        <v>0</v>
      </c>
      <c r="AG2783" s="7" t="e">
        <f t="shared" si="130"/>
        <v>#DIV/0!</v>
      </c>
      <c r="AH2783" s="7"/>
      <c r="AI2783" s="46"/>
      <c r="AJ2783" s="46"/>
      <c r="AK2783" s="46"/>
    </row>
    <row r="2784" spans="1:37" x14ac:dyDescent="0.2">
      <c r="A2784" s="1">
        <v>2783</v>
      </c>
      <c r="B2784" t="s">
        <v>1255</v>
      </c>
      <c r="C2784" s="1" t="s">
        <v>7309</v>
      </c>
      <c r="D2784" t="s">
        <v>7310</v>
      </c>
      <c r="E2784" s="2">
        <v>3.1970000000000001</v>
      </c>
      <c r="F2784" s="2">
        <v>3.4420000000000002</v>
      </c>
      <c r="G2784" t="s">
        <v>1256</v>
      </c>
      <c r="H2784" s="1">
        <v>306</v>
      </c>
      <c r="I2784" s="1" t="s">
        <v>38</v>
      </c>
      <c r="J2784" s="1">
        <v>2</v>
      </c>
      <c r="K2784" t="s">
        <v>6953</v>
      </c>
      <c r="R2784" s="4"/>
      <c r="S2784" s="5"/>
      <c r="T2784" s="5"/>
      <c r="V2784" s="40"/>
      <c r="W2784" s="40"/>
      <c r="X2784" s="40"/>
      <c r="Z2784" s="43"/>
      <c r="AA2784" s="43"/>
      <c r="AB2784" s="43"/>
      <c r="AC2784" s="43"/>
      <c r="AD2784" s="8">
        <f t="shared" si="129"/>
        <v>0</v>
      </c>
      <c r="AE2784" s="43"/>
      <c r="AF2784" s="6">
        <f t="shared" si="131"/>
        <v>0</v>
      </c>
      <c r="AG2784" s="7" t="e">
        <f t="shared" si="130"/>
        <v>#DIV/0!</v>
      </c>
      <c r="AH2784" s="7"/>
      <c r="AI2784" s="46"/>
      <c r="AJ2784" s="46"/>
      <c r="AK2784" s="46"/>
    </row>
    <row r="2785" spans="1:37" x14ac:dyDescent="0.2">
      <c r="A2785" s="1">
        <v>2784</v>
      </c>
      <c r="B2785" t="s">
        <v>3839</v>
      </c>
      <c r="C2785" s="1" t="s">
        <v>7311</v>
      </c>
      <c r="D2785" t="s">
        <v>7312</v>
      </c>
      <c r="E2785" s="2">
        <v>0</v>
      </c>
      <c r="F2785" s="2">
        <v>0.26800000000000002</v>
      </c>
      <c r="G2785" t="s">
        <v>3840</v>
      </c>
      <c r="H2785" s="1">
        <v>306</v>
      </c>
      <c r="I2785" s="1" t="s">
        <v>38</v>
      </c>
      <c r="J2785" s="1">
        <v>2</v>
      </c>
      <c r="K2785" t="s">
        <v>6953</v>
      </c>
      <c r="R2785" s="4"/>
      <c r="S2785" s="5"/>
      <c r="T2785" s="5"/>
      <c r="V2785" s="40"/>
      <c r="W2785" s="40"/>
      <c r="X2785" s="40"/>
      <c r="Z2785" s="43"/>
      <c r="AA2785" s="43"/>
      <c r="AB2785" s="43"/>
      <c r="AC2785" s="43"/>
      <c r="AD2785" s="8">
        <f t="shared" si="129"/>
        <v>0</v>
      </c>
      <c r="AE2785" s="43"/>
      <c r="AF2785" s="6">
        <f t="shared" si="131"/>
        <v>0</v>
      </c>
      <c r="AG2785" s="7" t="e">
        <f t="shared" si="130"/>
        <v>#DIV/0!</v>
      </c>
      <c r="AH2785" s="7"/>
      <c r="AI2785" s="46"/>
      <c r="AJ2785" s="46"/>
      <c r="AK2785" s="46"/>
    </row>
    <row r="2786" spans="1:37" x14ac:dyDescent="0.2">
      <c r="A2786" s="1">
        <v>2785</v>
      </c>
      <c r="B2786" t="s">
        <v>5152</v>
      </c>
      <c r="C2786" s="1" t="s">
        <v>7311</v>
      </c>
      <c r="D2786" t="s">
        <v>7312</v>
      </c>
      <c r="E2786" s="2">
        <v>0.26800000000000002</v>
      </c>
      <c r="F2786" s="2">
        <v>0.627</v>
      </c>
      <c r="G2786" t="s">
        <v>5153</v>
      </c>
      <c r="H2786" s="1">
        <v>306</v>
      </c>
      <c r="I2786" s="1" t="s">
        <v>38</v>
      </c>
      <c r="J2786" s="1">
        <v>2</v>
      </c>
      <c r="K2786" t="s">
        <v>6953</v>
      </c>
      <c r="R2786" s="4"/>
      <c r="S2786" s="5"/>
      <c r="T2786" s="5"/>
      <c r="V2786" s="40"/>
      <c r="W2786" s="40"/>
      <c r="X2786" s="40"/>
      <c r="Z2786" s="43"/>
      <c r="AA2786" s="43"/>
      <c r="AB2786" s="43"/>
      <c r="AC2786" s="43"/>
      <c r="AD2786" s="8">
        <f t="shared" si="129"/>
        <v>0</v>
      </c>
      <c r="AE2786" s="43"/>
      <c r="AF2786" s="6">
        <f t="shared" si="131"/>
        <v>0</v>
      </c>
      <c r="AG2786" s="7" t="e">
        <f t="shared" si="130"/>
        <v>#DIV/0!</v>
      </c>
      <c r="AH2786" s="7"/>
      <c r="AI2786" s="46"/>
      <c r="AJ2786" s="46"/>
      <c r="AK2786" s="46"/>
    </row>
    <row r="2787" spans="1:37" x14ac:dyDescent="0.2">
      <c r="A2787" s="1">
        <v>2786</v>
      </c>
      <c r="B2787" t="s">
        <v>326</v>
      </c>
      <c r="C2787" s="1" t="s">
        <v>7311</v>
      </c>
      <c r="D2787" t="s">
        <v>7312</v>
      </c>
      <c r="E2787" s="2">
        <v>0.627</v>
      </c>
      <c r="F2787" s="2">
        <v>1.0169999999999999</v>
      </c>
      <c r="G2787" t="s">
        <v>327</v>
      </c>
      <c r="H2787" s="1">
        <v>306</v>
      </c>
      <c r="I2787" s="1" t="s">
        <v>38</v>
      </c>
      <c r="J2787" s="1">
        <v>2</v>
      </c>
      <c r="K2787" t="s">
        <v>6953</v>
      </c>
      <c r="R2787" s="4"/>
      <c r="S2787" s="5"/>
      <c r="T2787" s="5"/>
      <c r="V2787" s="40"/>
      <c r="W2787" s="40"/>
      <c r="X2787" s="40"/>
      <c r="Z2787" s="43"/>
      <c r="AA2787" s="43"/>
      <c r="AB2787" s="43"/>
      <c r="AC2787" s="43"/>
      <c r="AD2787" s="8">
        <f t="shared" si="129"/>
        <v>0</v>
      </c>
      <c r="AE2787" s="43"/>
      <c r="AF2787" s="6">
        <f t="shared" si="131"/>
        <v>0</v>
      </c>
      <c r="AG2787" s="7" t="e">
        <f t="shared" si="130"/>
        <v>#DIV/0!</v>
      </c>
      <c r="AH2787" s="7"/>
      <c r="AI2787" s="46"/>
      <c r="AJ2787" s="46"/>
      <c r="AK2787" s="46"/>
    </row>
    <row r="2788" spans="1:37" x14ac:dyDescent="0.2">
      <c r="A2788" s="1">
        <v>2787</v>
      </c>
      <c r="B2788" t="s">
        <v>303</v>
      </c>
      <c r="C2788" s="1" t="s">
        <v>7311</v>
      </c>
      <c r="D2788" t="s">
        <v>7312</v>
      </c>
      <c r="E2788" s="2">
        <v>1.0169999999999999</v>
      </c>
      <c r="F2788" s="2">
        <v>1.26</v>
      </c>
      <c r="G2788" t="s">
        <v>304</v>
      </c>
      <c r="H2788" s="1">
        <v>306</v>
      </c>
      <c r="I2788" s="1" t="s">
        <v>38</v>
      </c>
      <c r="J2788" s="1">
        <v>2</v>
      </c>
      <c r="K2788" t="s">
        <v>6953</v>
      </c>
      <c r="R2788" s="4"/>
      <c r="S2788" s="5"/>
      <c r="T2788" s="5"/>
      <c r="V2788" s="40"/>
      <c r="W2788" s="40"/>
      <c r="X2788" s="40"/>
      <c r="Z2788" s="43"/>
      <c r="AA2788" s="43"/>
      <c r="AB2788" s="43"/>
      <c r="AC2788" s="43"/>
      <c r="AD2788" s="8">
        <f t="shared" si="129"/>
        <v>0</v>
      </c>
      <c r="AE2788" s="43"/>
      <c r="AF2788" s="6">
        <f t="shared" si="131"/>
        <v>0</v>
      </c>
      <c r="AG2788" s="7" t="e">
        <f t="shared" si="130"/>
        <v>#DIV/0!</v>
      </c>
      <c r="AH2788" s="7"/>
      <c r="AI2788" s="46"/>
      <c r="AJ2788" s="46"/>
      <c r="AK2788" s="46"/>
    </row>
    <row r="2789" spans="1:37" x14ac:dyDescent="0.2">
      <c r="A2789" s="1">
        <v>2788</v>
      </c>
      <c r="B2789" t="s">
        <v>4704</v>
      </c>
      <c r="C2789" s="1" t="s">
        <v>7311</v>
      </c>
      <c r="D2789" t="s">
        <v>7312</v>
      </c>
      <c r="E2789" s="2">
        <v>1.26</v>
      </c>
      <c r="F2789" s="2">
        <v>1.472</v>
      </c>
      <c r="G2789" t="s">
        <v>4705</v>
      </c>
      <c r="H2789" s="1">
        <v>306</v>
      </c>
      <c r="I2789" s="1" t="s">
        <v>38</v>
      </c>
      <c r="J2789" s="1">
        <v>2</v>
      </c>
      <c r="K2789" t="s">
        <v>6953</v>
      </c>
      <c r="R2789" s="4"/>
      <c r="S2789" s="5"/>
      <c r="T2789" s="5"/>
      <c r="V2789" s="40"/>
      <c r="W2789" s="40"/>
      <c r="X2789" s="40"/>
      <c r="Z2789" s="43"/>
      <c r="AA2789" s="43"/>
      <c r="AB2789" s="43"/>
      <c r="AC2789" s="43"/>
      <c r="AD2789" s="8">
        <f t="shared" si="129"/>
        <v>0</v>
      </c>
      <c r="AE2789" s="43"/>
      <c r="AF2789" s="6">
        <f t="shared" si="131"/>
        <v>0</v>
      </c>
      <c r="AG2789" s="7" t="e">
        <f t="shared" si="130"/>
        <v>#DIV/0!</v>
      </c>
      <c r="AH2789" s="7"/>
      <c r="AI2789" s="46"/>
      <c r="AJ2789" s="46"/>
      <c r="AK2789" s="46"/>
    </row>
    <row r="2790" spans="1:37" x14ac:dyDescent="0.2">
      <c r="A2790" s="1">
        <v>2789</v>
      </c>
      <c r="B2790" t="s">
        <v>1012</v>
      </c>
      <c r="C2790" s="1" t="s">
        <v>7311</v>
      </c>
      <c r="D2790" t="s">
        <v>7312</v>
      </c>
      <c r="E2790" s="2">
        <v>1.472</v>
      </c>
      <c r="F2790" s="2">
        <v>1.956</v>
      </c>
      <c r="G2790" t="s">
        <v>1013</v>
      </c>
      <c r="H2790" s="1">
        <v>306</v>
      </c>
      <c r="I2790" s="1" t="s">
        <v>38</v>
      </c>
      <c r="J2790" s="1">
        <v>2</v>
      </c>
      <c r="K2790" t="s">
        <v>6953</v>
      </c>
      <c r="R2790" s="4"/>
      <c r="S2790" s="5"/>
      <c r="T2790" s="5"/>
      <c r="V2790" s="40"/>
      <c r="W2790" s="40"/>
      <c r="X2790" s="40"/>
      <c r="Z2790" s="43"/>
      <c r="AA2790" s="43"/>
      <c r="AB2790" s="43"/>
      <c r="AC2790" s="43"/>
      <c r="AD2790" s="8">
        <f t="shared" si="129"/>
        <v>0</v>
      </c>
      <c r="AE2790" s="43"/>
      <c r="AF2790" s="6">
        <f t="shared" si="131"/>
        <v>0</v>
      </c>
      <c r="AG2790" s="7" t="e">
        <f t="shared" si="130"/>
        <v>#DIV/0!</v>
      </c>
      <c r="AH2790" s="7"/>
      <c r="AI2790" s="46"/>
      <c r="AJ2790" s="46"/>
      <c r="AK2790" s="46"/>
    </row>
    <row r="2791" spans="1:37" x14ac:dyDescent="0.2">
      <c r="A2791" s="1">
        <v>2790</v>
      </c>
      <c r="B2791" t="s">
        <v>2517</v>
      </c>
      <c r="C2791" s="1" t="s">
        <v>7311</v>
      </c>
      <c r="D2791" t="s">
        <v>7312</v>
      </c>
      <c r="E2791" s="2">
        <v>1.956</v>
      </c>
      <c r="F2791" s="2">
        <v>2.2730000000000001</v>
      </c>
      <c r="G2791" t="s">
        <v>2518</v>
      </c>
      <c r="H2791" s="1">
        <v>306</v>
      </c>
      <c r="I2791" s="1" t="s">
        <v>38</v>
      </c>
      <c r="J2791" s="1">
        <v>2</v>
      </c>
      <c r="K2791" t="s">
        <v>6953</v>
      </c>
      <c r="R2791" s="4"/>
      <c r="S2791" s="5"/>
      <c r="T2791" s="5"/>
      <c r="V2791" s="40"/>
      <c r="W2791" s="40"/>
      <c r="X2791" s="40"/>
      <c r="Z2791" s="43"/>
      <c r="AA2791" s="43"/>
      <c r="AB2791" s="43"/>
      <c r="AC2791" s="43"/>
      <c r="AD2791" s="8">
        <f t="shared" si="129"/>
        <v>0</v>
      </c>
      <c r="AE2791" s="43"/>
      <c r="AF2791" s="6">
        <f t="shared" si="131"/>
        <v>0</v>
      </c>
      <c r="AG2791" s="7" t="e">
        <f t="shared" si="130"/>
        <v>#DIV/0!</v>
      </c>
      <c r="AH2791" s="7"/>
      <c r="AI2791" s="46"/>
      <c r="AJ2791" s="46"/>
      <c r="AK2791" s="46"/>
    </row>
    <row r="2792" spans="1:37" x14ac:dyDescent="0.2">
      <c r="A2792" s="1">
        <v>2791</v>
      </c>
      <c r="B2792" t="s">
        <v>4424</v>
      </c>
      <c r="C2792" s="1" t="s">
        <v>7311</v>
      </c>
      <c r="D2792" t="s">
        <v>7312</v>
      </c>
      <c r="E2792" s="2">
        <v>2.2730000000000001</v>
      </c>
      <c r="F2792" s="2">
        <v>2.5609999999999999</v>
      </c>
      <c r="G2792" t="s">
        <v>4425</v>
      </c>
      <c r="H2792" s="1">
        <v>306</v>
      </c>
      <c r="I2792" s="1" t="s">
        <v>38</v>
      </c>
      <c r="J2792" s="1">
        <v>2</v>
      </c>
      <c r="K2792" t="s">
        <v>6953</v>
      </c>
      <c r="R2792" s="4"/>
      <c r="S2792" s="5"/>
      <c r="T2792" s="5"/>
      <c r="V2792" s="40"/>
      <c r="W2792" s="40"/>
      <c r="X2792" s="40"/>
      <c r="Z2792" s="43"/>
      <c r="AA2792" s="43"/>
      <c r="AB2792" s="43"/>
      <c r="AC2792" s="43"/>
      <c r="AD2792" s="8">
        <f t="shared" si="129"/>
        <v>0</v>
      </c>
      <c r="AE2792" s="43"/>
      <c r="AF2792" s="6">
        <f t="shared" si="131"/>
        <v>0</v>
      </c>
      <c r="AG2792" s="7" t="e">
        <f t="shared" si="130"/>
        <v>#DIV/0!</v>
      </c>
      <c r="AH2792" s="7"/>
      <c r="AI2792" s="46"/>
      <c r="AJ2792" s="46"/>
      <c r="AK2792" s="46"/>
    </row>
    <row r="2793" spans="1:37" x14ac:dyDescent="0.2">
      <c r="A2793" s="1">
        <v>2792</v>
      </c>
      <c r="B2793" t="s">
        <v>1348</v>
      </c>
      <c r="C2793" s="1" t="s">
        <v>7311</v>
      </c>
      <c r="D2793" t="s">
        <v>7312</v>
      </c>
      <c r="E2793" s="2">
        <v>2.5609999999999999</v>
      </c>
      <c r="F2793" s="2">
        <v>2.7109999999999999</v>
      </c>
      <c r="G2793" t="s">
        <v>1349</v>
      </c>
      <c r="H2793" s="1">
        <v>306</v>
      </c>
      <c r="I2793" s="1" t="s">
        <v>38</v>
      </c>
      <c r="J2793" s="1">
        <v>2</v>
      </c>
      <c r="K2793" t="s">
        <v>6953</v>
      </c>
      <c r="R2793" s="4"/>
      <c r="S2793" s="5"/>
      <c r="T2793" s="5"/>
      <c r="V2793" s="40"/>
      <c r="W2793" s="40"/>
      <c r="X2793" s="40"/>
      <c r="Z2793" s="43"/>
      <c r="AA2793" s="43"/>
      <c r="AB2793" s="43"/>
      <c r="AC2793" s="43"/>
      <c r="AD2793" s="8">
        <f t="shared" si="129"/>
        <v>0</v>
      </c>
      <c r="AE2793" s="43"/>
      <c r="AF2793" s="6">
        <f t="shared" si="131"/>
        <v>0</v>
      </c>
      <c r="AG2793" s="7" t="e">
        <f t="shared" si="130"/>
        <v>#DIV/0!</v>
      </c>
      <c r="AH2793" s="7"/>
      <c r="AI2793" s="46"/>
      <c r="AJ2793" s="46"/>
      <c r="AK2793" s="46"/>
    </row>
    <row r="2794" spans="1:37" x14ac:dyDescent="0.2">
      <c r="A2794" s="1">
        <v>2793</v>
      </c>
      <c r="B2794" t="s">
        <v>3290</v>
      </c>
      <c r="C2794" s="1" t="s">
        <v>7311</v>
      </c>
      <c r="D2794" t="s">
        <v>7312</v>
      </c>
      <c r="E2794" s="2">
        <v>2.7109999999999999</v>
      </c>
      <c r="F2794" s="2">
        <v>2.7850000000000001</v>
      </c>
      <c r="G2794" t="s">
        <v>3291</v>
      </c>
      <c r="H2794" s="1">
        <v>306</v>
      </c>
      <c r="I2794" s="1" t="s">
        <v>38</v>
      </c>
      <c r="J2794" s="1">
        <v>2</v>
      </c>
      <c r="K2794" t="s">
        <v>6953</v>
      </c>
      <c r="R2794" s="4"/>
      <c r="S2794" s="5"/>
      <c r="T2794" s="5"/>
      <c r="V2794" s="40"/>
      <c r="W2794" s="40"/>
      <c r="X2794" s="40"/>
      <c r="Z2794" s="43"/>
      <c r="AA2794" s="43"/>
      <c r="AB2794" s="43"/>
      <c r="AC2794" s="43"/>
      <c r="AD2794" s="8">
        <f t="shared" si="129"/>
        <v>0</v>
      </c>
      <c r="AE2794" s="43"/>
      <c r="AF2794" s="6">
        <f t="shared" si="131"/>
        <v>0</v>
      </c>
      <c r="AG2794" s="7" t="e">
        <f t="shared" si="130"/>
        <v>#DIV/0!</v>
      </c>
      <c r="AH2794" s="7"/>
      <c r="AI2794" s="46"/>
      <c r="AJ2794" s="46"/>
      <c r="AK2794" s="46"/>
    </row>
    <row r="2795" spans="1:37" x14ac:dyDescent="0.2">
      <c r="A2795" s="1">
        <v>2794</v>
      </c>
      <c r="B2795" t="s">
        <v>4269</v>
      </c>
      <c r="C2795" s="1" t="s">
        <v>7313</v>
      </c>
      <c r="D2795" t="s">
        <v>7314</v>
      </c>
      <c r="E2795" s="2">
        <v>0</v>
      </c>
      <c r="F2795" s="2">
        <v>0.27600000000000002</v>
      </c>
      <c r="G2795" t="s">
        <v>4270</v>
      </c>
      <c r="H2795" s="1">
        <v>306</v>
      </c>
      <c r="I2795" s="1" t="s">
        <v>38</v>
      </c>
      <c r="J2795" s="1">
        <v>2</v>
      </c>
      <c r="K2795" t="s">
        <v>6953</v>
      </c>
      <c r="R2795" s="4"/>
      <c r="S2795" s="5"/>
      <c r="T2795" s="5"/>
      <c r="V2795" s="40"/>
      <c r="W2795" s="40"/>
      <c r="X2795" s="40"/>
      <c r="Z2795" s="43"/>
      <c r="AA2795" s="43"/>
      <c r="AB2795" s="43"/>
      <c r="AC2795" s="43"/>
      <c r="AD2795" s="8">
        <f t="shared" si="129"/>
        <v>0</v>
      </c>
      <c r="AE2795" s="43"/>
      <c r="AF2795" s="6">
        <f t="shared" si="131"/>
        <v>0</v>
      </c>
      <c r="AG2795" s="7" t="e">
        <f t="shared" si="130"/>
        <v>#DIV/0!</v>
      </c>
      <c r="AH2795" s="7"/>
      <c r="AI2795" s="46"/>
      <c r="AJ2795" s="46"/>
      <c r="AK2795" s="46"/>
    </row>
    <row r="2796" spans="1:37" x14ac:dyDescent="0.2">
      <c r="A2796" s="1">
        <v>2795</v>
      </c>
      <c r="B2796" t="s">
        <v>4135</v>
      </c>
      <c r="C2796" s="1" t="s">
        <v>7313</v>
      </c>
      <c r="D2796" t="s">
        <v>7314</v>
      </c>
      <c r="E2796" s="2">
        <v>0.27600000000000002</v>
      </c>
      <c r="F2796" s="2">
        <v>0.55900000000000005</v>
      </c>
      <c r="G2796" t="s">
        <v>4136</v>
      </c>
      <c r="H2796" s="1">
        <v>306</v>
      </c>
      <c r="I2796" s="1" t="s">
        <v>38</v>
      </c>
      <c r="J2796" s="1">
        <v>2</v>
      </c>
      <c r="K2796" t="s">
        <v>6953</v>
      </c>
      <c r="R2796" s="4"/>
      <c r="S2796" s="5"/>
      <c r="T2796" s="5"/>
      <c r="V2796" s="40"/>
      <c r="W2796" s="40"/>
      <c r="X2796" s="40"/>
      <c r="Z2796" s="43"/>
      <c r="AA2796" s="43"/>
      <c r="AB2796" s="43"/>
      <c r="AC2796" s="43"/>
      <c r="AD2796" s="8">
        <f t="shared" si="129"/>
        <v>0</v>
      </c>
      <c r="AE2796" s="43"/>
      <c r="AF2796" s="6">
        <f t="shared" si="131"/>
        <v>0</v>
      </c>
      <c r="AG2796" s="7" t="e">
        <f t="shared" si="130"/>
        <v>#DIV/0!</v>
      </c>
      <c r="AH2796" s="7"/>
      <c r="AI2796" s="46"/>
      <c r="AJ2796" s="46"/>
      <c r="AK2796" s="46"/>
    </row>
    <row r="2797" spans="1:37" x14ac:dyDescent="0.2">
      <c r="A2797" s="1">
        <v>2796</v>
      </c>
      <c r="B2797" t="s">
        <v>5176</v>
      </c>
      <c r="C2797" s="1" t="s">
        <v>7313</v>
      </c>
      <c r="D2797" t="s">
        <v>7314</v>
      </c>
      <c r="E2797" s="2">
        <v>0.55900000000000005</v>
      </c>
      <c r="F2797" s="2">
        <v>0.9</v>
      </c>
      <c r="G2797" t="s">
        <v>5177</v>
      </c>
      <c r="H2797" s="1">
        <v>306</v>
      </c>
      <c r="I2797" s="1" t="s">
        <v>38</v>
      </c>
      <c r="J2797" s="1">
        <v>2</v>
      </c>
      <c r="K2797" t="s">
        <v>6953</v>
      </c>
      <c r="R2797" s="4"/>
      <c r="S2797" s="5"/>
      <c r="T2797" s="5"/>
      <c r="V2797" s="40"/>
      <c r="W2797" s="40"/>
      <c r="X2797" s="40"/>
      <c r="Z2797" s="43"/>
      <c r="AA2797" s="43"/>
      <c r="AB2797" s="43"/>
      <c r="AC2797" s="43"/>
      <c r="AD2797" s="8">
        <f t="shared" si="129"/>
        <v>0</v>
      </c>
      <c r="AE2797" s="43"/>
      <c r="AF2797" s="6">
        <f t="shared" si="131"/>
        <v>0</v>
      </c>
      <c r="AG2797" s="7" t="e">
        <f t="shared" si="130"/>
        <v>#DIV/0!</v>
      </c>
      <c r="AH2797" s="7"/>
      <c r="AI2797" s="46"/>
      <c r="AJ2797" s="46"/>
      <c r="AK2797" s="46"/>
    </row>
    <row r="2798" spans="1:37" x14ac:dyDescent="0.2">
      <c r="A2798" s="1">
        <v>2797</v>
      </c>
      <c r="B2798" t="s">
        <v>4982</v>
      </c>
      <c r="C2798" s="1" t="s">
        <v>7313</v>
      </c>
      <c r="D2798" t="s">
        <v>7314</v>
      </c>
      <c r="E2798" s="2">
        <v>0.9</v>
      </c>
      <c r="F2798" s="2">
        <v>1.23</v>
      </c>
      <c r="G2798" t="s">
        <v>4983</v>
      </c>
      <c r="H2798" s="1">
        <v>306</v>
      </c>
      <c r="I2798" s="1" t="s">
        <v>38</v>
      </c>
      <c r="J2798" s="1">
        <v>2</v>
      </c>
      <c r="K2798" t="s">
        <v>6953</v>
      </c>
      <c r="R2798" s="4"/>
      <c r="S2798" s="5"/>
      <c r="T2798" s="5"/>
      <c r="V2798" s="40"/>
      <c r="W2798" s="40"/>
      <c r="X2798" s="40"/>
      <c r="Z2798" s="43"/>
      <c r="AA2798" s="43"/>
      <c r="AB2798" s="43"/>
      <c r="AC2798" s="43"/>
      <c r="AD2798" s="8">
        <f t="shared" si="129"/>
        <v>0</v>
      </c>
      <c r="AE2798" s="43"/>
      <c r="AF2798" s="6">
        <f t="shared" si="131"/>
        <v>0</v>
      </c>
      <c r="AG2798" s="7" t="e">
        <f t="shared" si="130"/>
        <v>#DIV/0!</v>
      </c>
      <c r="AH2798" s="7"/>
      <c r="AI2798" s="46"/>
      <c r="AJ2798" s="46"/>
      <c r="AK2798" s="46"/>
    </row>
    <row r="2799" spans="1:37" x14ac:dyDescent="0.2">
      <c r="A2799" s="1">
        <v>2798</v>
      </c>
      <c r="B2799" t="s">
        <v>6398</v>
      </c>
      <c r="C2799" s="1" t="s">
        <v>7313</v>
      </c>
      <c r="D2799" t="s">
        <v>7314</v>
      </c>
      <c r="E2799" s="2">
        <v>1.23</v>
      </c>
      <c r="F2799" s="2">
        <v>1.829</v>
      </c>
      <c r="G2799" t="s">
        <v>6399</v>
      </c>
      <c r="H2799" s="1">
        <v>306</v>
      </c>
      <c r="I2799" s="1" t="s">
        <v>38</v>
      </c>
      <c r="J2799" s="1">
        <v>2</v>
      </c>
      <c r="K2799" t="s">
        <v>6953</v>
      </c>
      <c r="R2799" s="4"/>
      <c r="S2799" s="5"/>
      <c r="T2799" s="5"/>
      <c r="V2799" s="40"/>
      <c r="W2799" s="40"/>
      <c r="X2799" s="40"/>
      <c r="Z2799" s="43"/>
      <c r="AA2799" s="43"/>
      <c r="AB2799" s="43"/>
      <c r="AC2799" s="43"/>
      <c r="AD2799" s="8">
        <f t="shared" si="129"/>
        <v>0</v>
      </c>
      <c r="AE2799" s="43"/>
      <c r="AF2799" s="6">
        <f t="shared" si="131"/>
        <v>0</v>
      </c>
      <c r="AG2799" s="7" t="e">
        <f t="shared" si="130"/>
        <v>#DIV/0!</v>
      </c>
      <c r="AH2799" s="7"/>
      <c r="AI2799" s="46"/>
      <c r="AJ2799" s="46"/>
      <c r="AK2799" s="46"/>
    </row>
    <row r="2800" spans="1:37" x14ac:dyDescent="0.2">
      <c r="A2800" s="1">
        <v>2799</v>
      </c>
      <c r="B2800" t="s">
        <v>2314</v>
      </c>
      <c r="C2800" s="1" t="s">
        <v>7313</v>
      </c>
      <c r="D2800" t="s">
        <v>7314</v>
      </c>
      <c r="E2800" s="2">
        <v>1.829</v>
      </c>
      <c r="F2800" s="2">
        <v>1.867</v>
      </c>
      <c r="G2800" t="s">
        <v>2315</v>
      </c>
      <c r="H2800" s="1">
        <v>306</v>
      </c>
      <c r="I2800" s="1" t="s">
        <v>38</v>
      </c>
      <c r="J2800" s="1">
        <v>1</v>
      </c>
      <c r="K2800" t="s">
        <v>6953</v>
      </c>
      <c r="R2800" s="4"/>
      <c r="S2800" s="5"/>
      <c r="T2800" s="5"/>
      <c r="V2800" s="40"/>
      <c r="W2800" s="40"/>
      <c r="X2800" s="40"/>
      <c r="Z2800" s="43"/>
      <c r="AA2800" s="43"/>
      <c r="AB2800" s="43"/>
      <c r="AC2800" s="43"/>
      <c r="AD2800" s="8">
        <f t="shared" si="129"/>
        <v>0</v>
      </c>
      <c r="AE2800" s="43"/>
      <c r="AF2800" s="6">
        <f t="shared" si="131"/>
        <v>0</v>
      </c>
      <c r="AG2800" s="7" t="e">
        <f t="shared" si="130"/>
        <v>#DIV/0!</v>
      </c>
      <c r="AH2800" s="7"/>
      <c r="AI2800" s="46"/>
      <c r="AJ2800" s="46"/>
      <c r="AK2800" s="46"/>
    </row>
    <row r="2801" spans="1:37" x14ac:dyDescent="0.2">
      <c r="A2801" s="1">
        <v>2800</v>
      </c>
      <c r="B2801" t="s">
        <v>5284</v>
      </c>
      <c r="C2801" s="1" t="s">
        <v>7315</v>
      </c>
      <c r="D2801" t="s">
        <v>7316</v>
      </c>
      <c r="E2801" s="2">
        <v>0</v>
      </c>
      <c r="F2801" s="2">
        <v>0.252</v>
      </c>
      <c r="G2801" t="s">
        <v>5285</v>
      </c>
      <c r="H2801" s="1">
        <v>306</v>
      </c>
      <c r="I2801" s="1" t="s">
        <v>38</v>
      </c>
      <c r="J2801" s="1">
        <v>2</v>
      </c>
      <c r="K2801" t="s">
        <v>6953</v>
      </c>
      <c r="R2801" s="4"/>
      <c r="S2801" s="5"/>
      <c r="T2801" s="5"/>
      <c r="V2801" s="40"/>
      <c r="W2801" s="40"/>
      <c r="X2801" s="40"/>
      <c r="Z2801" s="43"/>
      <c r="AA2801" s="43"/>
      <c r="AB2801" s="43"/>
      <c r="AC2801" s="43"/>
      <c r="AD2801" s="8">
        <f t="shared" si="129"/>
        <v>0</v>
      </c>
      <c r="AE2801" s="43"/>
      <c r="AF2801" s="6">
        <f t="shared" si="131"/>
        <v>0</v>
      </c>
      <c r="AG2801" s="7" t="e">
        <f t="shared" si="130"/>
        <v>#DIV/0!</v>
      </c>
      <c r="AH2801" s="7"/>
      <c r="AI2801" s="46"/>
      <c r="AJ2801" s="46"/>
      <c r="AK2801" s="46"/>
    </row>
    <row r="2802" spans="1:37" x14ac:dyDescent="0.2">
      <c r="A2802" s="1">
        <v>2801</v>
      </c>
      <c r="B2802" t="s">
        <v>1574</v>
      </c>
      <c r="C2802" s="1" t="s">
        <v>7315</v>
      </c>
      <c r="D2802" t="s">
        <v>7316</v>
      </c>
      <c r="E2802" s="2">
        <v>0.252</v>
      </c>
      <c r="F2802" s="2">
        <v>0.52800000000000002</v>
      </c>
      <c r="G2802" t="s">
        <v>1575</v>
      </c>
      <c r="H2802" s="1">
        <v>306</v>
      </c>
      <c r="I2802" s="1" t="s">
        <v>38</v>
      </c>
      <c r="J2802" s="1">
        <v>2</v>
      </c>
      <c r="K2802" t="s">
        <v>6953</v>
      </c>
      <c r="R2802" s="4"/>
      <c r="S2802" s="5"/>
      <c r="T2802" s="5"/>
      <c r="V2802" s="40"/>
      <c r="W2802" s="40"/>
      <c r="X2802" s="40"/>
      <c r="Z2802" s="43"/>
      <c r="AA2802" s="43"/>
      <c r="AB2802" s="43"/>
      <c r="AC2802" s="43"/>
      <c r="AD2802" s="8">
        <f t="shared" si="129"/>
        <v>0</v>
      </c>
      <c r="AE2802" s="43"/>
      <c r="AF2802" s="6">
        <f t="shared" si="131"/>
        <v>0</v>
      </c>
      <c r="AG2802" s="7" t="e">
        <f t="shared" si="130"/>
        <v>#DIV/0!</v>
      </c>
      <c r="AH2802" s="7"/>
      <c r="AI2802" s="46"/>
      <c r="AJ2802" s="46"/>
      <c r="AK2802" s="46"/>
    </row>
    <row r="2803" spans="1:37" x14ac:dyDescent="0.2">
      <c r="A2803" s="1">
        <v>2802</v>
      </c>
      <c r="B2803" t="s">
        <v>4003</v>
      </c>
      <c r="C2803" s="1" t="s">
        <v>7315</v>
      </c>
      <c r="D2803" t="s">
        <v>7316</v>
      </c>
      <c r="E2803" s="2">
        <v>0.52800000000000002</v>
      </c>
      <c r="F2803" s="2">
        <v>0.56299999999999994</v>
      </c>
      <c r="G2803" t="s">
        <v>4004</v>
      </c>
      <c r="H2803" s="1">
        <v>306</v>
      </c>
      <c r="I2803" s="1" t="s">
        <v>38</v>
      </c>
      <c r="J2803" s="1">
        <v>2</v>
      </c>
      <c r="K2803" t="s">
        <v>6953</v>
      </c>
      <c r="R2803" s="4"/>
      <c r="S2803" s="5"/>
      <c r="T2803" s="5"/>
      <c r="V2803" s="40"/>
      <c r="W2803" s="40"/>
      <c r="X2803" s="40"/>
      <c r="Z2803" s="43"/>
      <c r="AA2803" s="43"/>
      <c r="AB2803" s="43"/>
      <c r="AC2803" s="43"/>
      <c r="AD2803" s="8">
        <f t="shared" si="129"/>
        <v>0</v>
      </c>
      <c r="AE2803" s="43"/>
      <c r="AF2803" s="6">
        <f t="shared" si="131"/>
        <v>0</v>
      </c>
      <c r="AG2803" s="7" t="e">
        <f t="shared" si="130"/>
        <v>#DIV/0!</v>
      </c>
      <c r="AH2803" s="7"/>
      <c r="AI2803" s="46"/>
      <c r="AJ2803" s="46"/>
      <c r="AK2803" s="46"/>
    </row>
    <row r="2804" spans="1:37" x14ac:dyDescent="0.2">
      <c r="A2804" s="1">
        <v>2803</v>
      </c>
      <c r="B2804" t="s">
        <v>3758</v>
      </c>
      <c r="C2804" s="1" t="s">
        <v>7315</v>
      </c>
      <c r="D2804" t="s">
        <v>7316</v>
      </c>
      <c r="E2804" s="2">
        <v>0.56299999999999994</v>
      </c>
      <c r="F2804" s="2">
        <v>0.98199999999999998</v>
      </c>
      <c r="G2804" t="s">
        <v>3759</v>
      </c>
      <c r="H2804" s="1">
        <v>306</v>
      </c>
      <c r="I2804" s="1" t="s">
        <v>38</v>
      </c>
      <c r="J2804" s="1">
        <v>2</v>
      </c>
      <c r="K2804" t="s">
        <v>6953</v>
      </c>
      <c r="R2804" s="4"/>
      <c r="S2804" s="5"/>
      <c r="T2804" s="5"/>
      <c r="V2804" s="40"/>
      <c r="W2804" s="40"/>
      <c r="X2804" s="40"/>
      <c r="Z2804" s="43"/>
      <c r="AA2804" s="43"/>
      <c r="AB2804" s="43"/>
      <c r="AC2804" s="43"/>
      <c r="AD2804" s="8">
        <f t="shared" si="129"/>
        <v>0</v>
      </c>
      <c r="AE2804" s="43"/>
      <c r="AF2804" s="6">
        <f t="shared" si="131"/>
        <v>0</v>
      </c>
      <c r="AG2804" s="7" t="e">
        <f t="shared" si="130"/>
        <v>#DIV/0!</v>
      </c>
      <c r="AH2804" s="7"/>
      <c r="AI2804" s="46"/>
      <c r="AJ2804" s="46"/>
      <c r="AK2804" s="46"/>
    </row>
    <row r="2805" spans="1:37" x14ac:dyDescent="0.2">
      <c r="A2805" s="1">
        <v>2804</v>
      </c>
      <c r="B2805" t="s">
        <v>1963</v>
      </c>
      <c r="C2805" s="1" t="s">
        <v>7315</v>
      </c>
      <c r="D2805" t="s">
        <v>7316</v>
      </c>
      <c r="E2805" s="2">
        <v>0.98199999999999998</v>
      </c>
      <c r="F2805" s="2">
        <v>1.179</v>
      </c>
      <c r="G2805" t="s">
        <v>1964</v>
      </c>
      <c r="H2805" s="1">
        <v>306</v>
      </c>
      <c r="I2805" s="1" t="s">
        <v>38</v>
      </c>
      <c r="J2805" s="1">
        <v>2</v>
      </c>
      <c r="K2805" t="s">
        <v>6953</v>
      </c>
      <c r="R2805" s="4"/>
      <c r="S2805" s="5"/>
      <c r="T2805" s="5"/>
      <c r="V2805" s="40"/>
      <c r="W2805" s="40"/>
      <c r="X2805" s="40"/>
      <c r="Z2805" s="43"/>
      <c r="AA2805" s="43"/>
      <c r="AB2805" s="43"/>
      <c r="AC2805" s="43"/>
      <c r="AD2805" s="8">
        <f t="shared" si="129"/>
        <v>0</v>
      </c>
      <c r="AE2805" s="43"/>
      <c r="AF2805" s="6">
        <f t="shared" si="131"/>
        <v>0</v>
      </c>
      <c r="AG2805" s="7" t="e">
        <f t="shared" si="130"/>
        <v>#DIV/0!</v>
      </c>
      <c r="AH2805" s="7"/>
      <c r="AI2805" s="46"/>
      <c r="AJ2805" s="46"/>
      <c r="AK2805" s="46"/>
    </row>
    <row r="2806" spans="1:37" x14ac:dyDescent="0.2">
      <c r="A2806" s="1">
        <v>2805</v>
      </c>
      <c r="B2806" t="s">
        <v>5210</v>
      </c>
      <c r="C2806" s="1" t="s">
        <v>7315</v>
      </c>
      <c r="D2806" t="s">
        <v>7316</v>
      </c>
      <c r="E2806" s="2">
        <v>1.179</v>
      </c>
      <c r="F2806" s="2">
        <v>1.22</v>
      </c>
      <c r="G2806" t="s">
        <v>5211</v>
      </c>
      <c r="H2806" s="1">
        <v>306</v>
      </c>
      <c r="I2806" s="1" t="s">
        <v>38</v>
      </c>
      <c r="J2806" s="1">
        <v>2</v>
      </c>
      <c r="K2806" t="s">
        <v>6953</v>
      </c>
      <c r="R2806" s="4"/>
      <c r="S2806" s="5"/>
      <c r="T2806" s="5"/>
      <c r="V2806" s="40"/>
      <c r="W2806" s="40"/>
      <c r="X2806" s="40"/>
      <c r="Z2806" s="43"/>
      <c r="AA2806" s="43"/>
      <c r="AB2806" s="43"/>
      <c r="AC2806" s="43"/>
      <c r="AD2806" s="8">
        <f t="shared" si="129"/>
        <v>0</v>
      </c>
      <c r="AE2806" s="43"/>
      <c r="AF2806" s="6">
        <f t="shared" si="131"/>
        <v>0</v>
      </c>
      <c r="AG2806" s="7" t="e">
        <f t="shared" si="130"/>
        <v>#DIV/0!</v>
      </c>
      <c r="AH2806" s="7"/>
      <c r="AI2806" s="46"/>
      <c r="AJ2806" s="46"/>
      <c r="AK2806" s="46"/>
    </row>
    <row r="2807" spans="1:37" x14ac:dyDescent="0.2">
      <c r="A2807" s="1">
        <v>2806</v>
      </c>
      <c r="B2807" t="s">
        <v>5774</v>
      </c>
      <c r="C2807" s="1" t="s">
        <v>7315</v>
      </c>
      <c r="D2807" t="s">
        <v>7316</v>
      </c>
      <c r="E2807" s="2">
        <v>1.22</v>
      </c>
      <c r="F2807" s="2">
        <v>1.5429999999999999</v>
      </c>
      <c r="G2807" t="s">
        <v>5775</v>
      </c>
      <c r="H2807" s="1">
        <v>306</v>
      </c>
      <c r="I2807" s="1" t="s">
        <v>38</v>
      </c>
      <c r="J2807" s="1">
        <v>2</v>
      </c>
      <c r="K2807" t="s">
        <v>6953</v>
      </c>
      <c r="R2807" s="4"/>
      <c r="S2807" s="5"/>
      <c r="T2807" s="5"/>
      <c r="V2807" s="40"/>
      <c r="W2807" s="40"/>
      <c r="X2807" s="40"/>
      <c r="Z2807" s="43"/>
      <c r="AA2807" s="43"/>
      <c r="AB2807" s="43"/>
      <c r="AC2807" s="43"/>
      <c r="AD2807" s="8">
        <f t="shared" si="129"/>
        <v>0</v>
      </c>
      <c r="AE2807" s="43"/>
      <c r="AF2807" s="6">
        <f t="shared" si="131"/>
        <v>0</v>
      </c>
      <c r="AG2807" s="7" t="e">
        <f t="shared" si="130"/>
        <v>#DIV/0!</v>
      </c>
      <c r="AH2807" s="7"/>
      <c r="AI2807" s="46"/>
      <c r="AJ2807" s="46"/>
      <c r="AK2807" s="46"/>
    </row>
    <row r="2808" spans="1:37" x14ac:dyDescent="0.2">
      <c r="A2808" s="1">
        <v>2807</v>
      </c>
      <c r="B2808" t="s">
        <v>4532</v>
      </c>
      <c r="C2808" s="1" t="s">
        <v>7317</v>
      </c>
      <c r="D2808" t="s">
        <v>7318</v>
      </c>
      <c r="E2808" s="2">
        <v>0</v>
      </c>
      <c r="F2808" s="2">
        <v>0.114</v>
      </c>
      <c r="G2808" t="s">
        <v>4533</v>
      </c>
      <c r="H2808" s="1">
        <v>306</v>
      </c>
      <c r="I2808" s="1" t="s">
        <v>38</v>
      </c>
      <c r="J2808" s="1">
        <v>2</v>
      </c>
      <c r="K2808" t="s">
        <v>6953</v>
      </c>
      <c r="R2808" s="4"/>
      <c r="S2808" s="5"/>
      <c r="T2808" s="5"/>
      <c r="V2808" s="40"/>
      <c r="W2808" s="40"/>
      <c r="X2808" s="40"/>
      <c r="Z2808" s="43"/>
      <c r="AA2808" s="43"/>
      <c r="AB2808" s="43"/>
      <c r="AC2808" s="43"/>
      <c r="AD2808" s="8">
        <f t="shared" si="129"/>
        <v>0</v>
      </c>
      <c r="AE2808" s="43"/>
      <c r="AF2808" s="6">
        <f t="shared" si="131"/>
        <v>0</v>
      </c>
      <c r="AG2808" s="7" t="e">
        <f t="shared" si="130"/>
        <v>#DIV/0!</v>
      </c>
      <c r="AH2808" s="7"/>
      <c r="AI2808" s="46"/>
      <c r="AJ2808" s="46"/>
      <c r="AK2808" s="46"/>
    </row>
    <row r="2809" spans="1:37" x14ac:dyDescent="0.2">
      <c r="A2809" s="1">
        <v>2808</v>
      </c>
      <c r="B2809" t="s">
        <v>2087</v>
      </c>
      <c r="C2809" s="1" t="s">
        <v>7317</v>
      </c>
      <c r="D2809" t="s">
        <v>7318</v>
      </c>
      <c r="E2809" s="2">
        <v>0.114</v>
      </c>
      <c r="F2809" s="2">
        <v>0.47699999999999998</v>
      </c>
      <c r="G2809" t="s">
        <v>2088</v>
      </c>
      <c r="H2809" s="1">
        <v>306</v>
      </c>
      <c r="I2809" s="1" t="s">
        <v>38</v>
      </c>
      <c r="J2809" s="1">
        <v>2</v>
      </c>
      <c r="K2809" t="s">
        <v>6953</v>
      </c>
      <c r="R2809" s="4"/>
      <c r="S2809" s="5"/>
      <c r="T2809" s="5"/>
      <c r="V2809" s="40"/>
      <c r="W2809" s="40"/>
      <c r="X2809" s="40"/>
      <c r="Z2809" s="43"/>
      <c r="AA2809" s="43"/>
      <c r="AB2809" s="43"/>
      <c r="AC2809" s="43"/>
      <c r="AD2809" s="8">
        <f t="shared" si="129"/>
        <v>0</v>
      </c>
      <c r="AE2809" s="43"/>
      <c r="AF2809" s="6">
        <f t="shared" si="131"/>
        <v>0</v>
      </c>
      <c r="AG2809" s="7" t="e">
        <f t="shared" si="130"/>
        <v>#DIV/0!</v>
      </c>
      <c r="AH2809" s="7"/>
      <c r="AI2809" s="46"/>
      <c r="AJ2809" s="46"/>
      <c r="AK2809" s="46"/>
    </row>
    <row r="2810" spans="1:37" x14ac:dyDescent="0.2">
      <c r="A2810" s="1">
        <v>2809</v>
      </c>
      <c r="B2810" t="s">
        <v>5126</v>
      </c>
      <c r="C2810" s="1" t="s">
        <v>7317</v>
      </c>
      <c r="D2810" t="s">
        <v>7318</v>
      </c>
      <c r="E2810" s="2">
        <v>0.47699999999999998</v>
      </c>
      <c r="F2810" s="2">
        <v>0.69099999999999995</v>
      </c>
      <c r="G2810" t="s">
        <v>5127</v>
      </c>
      <c r="H2810" s="1">
        <v>306</v>
      </c>
      <c r="I2810" s="1" t="s">
        <v>38</v>
      </c>
      <c r="J2810" s="1">
        <v>2</v>
      </c>
      <c r="K2810" t="s">
        <v>6953</v>
      </c>
      <c r="R2810" s="4"/>
      <c r="S2810" s="5"/>
      <c r="T2810" s="5"/>
      <c r="V2810" s="40"/>
      <c r="W2810" s="40"/>
      <c r="X2810" s="40"/>
      <c r="Z2810" s="43"/>
      <c r="AA2810" s="43"/>
      <c r="AB2810" s="43"/>
      <c r="AC2810" s="43"/>
      <c r="AD2810" s="8">
        <f t="shared" si="129"/>
        <v>0</v>
      </c>
      <c r="AE2810" s="43"/>
      <c r="AF2810" s="6">
        <f t="shared" si="131"/>
        <v>0</v>
      </c>
      <c r="AG2810" s="7" t="e">
        <f t="shared" si="130"/>
        <v>#DIV/0!</v>
      </c>
      <c r="AH2810" s="7"/>
      <c r="AI2810" s="46"/>
      <c r="AJ2810" s="46"/>
      <c r="AK2810" s="46"/>
    </row>
    <row r="2811" spans="1:37" x14ac:dyDescent="0.2">
      <c r="A2811" s="1">
        <v>2810</v>
      </c>
      <c r="B2811" t="s">
        <v>1410</v>
      </c>
      <c r="C2811" s="1" t="s">
        <v>7317</v>
      </c>
      <c r="D2811" t="s">
        <v>7318</v>
      </c>
      <c r="E2811" s="2">
        <v>0.69099999999999995</v>
      </c>
      <c r="F2811" s="2">
        <v>0.85199999999999998</v>
      </c>
      <c r="G2811" t="s">
        <v>1411</v>
      </c>
      <c r="H2811" s="1">
        <v>306</v>
      </c>
      <c r="I2811" s="1" t="s">
        <v>38</v>
      </c>
      <c r="J2811" s="1">
        <v>2</v>
      </c>
      <c r="K2811" t="s">
        <v>6953</v>
      </c>
      <c r="R2811" s="4"/>
      <c r="S2811" s="5"/>
      <c r="T2811" s="5"/>
      <c r="V2811" s="40"/>
      <c r="W2811" s="40"/>
      <c r="X2811" s="40"/>
      <c r="Z2811" s="43"/>
      <c r="AA2811" s="43"/>
      <c r="AB2811" s="43"/>
      <c r="AC2811" s="43"/>
      <c r="AD2811" s="8">
        <f t="shared" si="129"/>
        <v>0</v>
      </c>
      <c r="AE2811" s="43"/>
      <c r="AF2811" s="6">
        <f t="shared" si="131"/>
        <v>0</v>
      </c>
      <c r="AG2811" s="7" t="e">
        <f t="shared" si="130"/>
        <v>#DIV/0!</v>
      </c>
      <c r="AH2811" s="7"/>
      <c r="AI2811" s="46"/>
      <c r="AJ2811" s="46"/>
      <c r="AK2811" s="46"/>
    </row>
    <row r="2812" spans="1:37" x14ac:dyDescent="0.2">
      <c r="A2812" s="1">
        <v>2811</v>
      </c>
      <c r="B2812" t="s">
        <v>2242</v>
      </c>
      <c r="C2812" s="1" t="s">
        <v>7317</v>
      </c>
      <c r="D2812" t="s">
        <v>7318</v>
      </c>
      <c r="E2812" s="2">
        <v>0.85199999999999998</v>
      </c>
      <c r="F2812" s="2">
        <v>1.147</v>
      </c>
      <c r="G2812" t="s">
        <v>2243</v>
      </c>
      <c r="H2812" s="1">
        <v>306</v>
      </c>
      <c r="I2812" s="1" t="s">
        <v>38</v>
      </c>
      <c r="J2812" s="1">
        <v>2</v>
      </c>
      <c r="K2812" t="s">
        <v>6953</v>
      </c>
      <c r="R2812" s="4"/>
      <c r="S2812" s="5"/>
      <c r="T2812" s="5"/>
      <c r="V2812" s="40"/>
      <c r="W2812" s="40"/>
      <c r="X2812" s="40"/>
      <c r="Z2812" s="43"/>
      <c r="AA2812" s="43"/>
      <c r="AB2812" s="43"/>
      <c r="AC2812" s="43"/>
      <c r="AD2812" s="8">
        <f t="shared" si="129"/>
        <v>0</v>
      </c>
      <c r="AE2812" s="43"/>
      <c r="AF2812" s="6">
        <f t="shared" si="131"/>
        <v>0</v>
      </c>
      <c r="AG2812" s="7" t="e">
        <f t="shared" si="130"/>
        <v>#DIV/0!</v>
      </c>
      <c r="AH2812" s="7"/>
      <c r="AI2812" s="46"/>
      <c r="AJ2812" s="46"/>
      <c r="AK2812" s="46"/>
    </row>
    <row r="2813" spans="1:37" x14ac:dyDescent="0.2">
      <c r="A2813" s="1">
        <v>2812</v>
      </c>
      <c r="B2813" t="s">
        <v>1168</v>
      </c>
      <c r="C2813" s="1" t="s">
        <v>7317</v>
      </c>
      <c r="D2813" t="s">
        <v>7318</v>
      </c>
      <c r="E2813" s="2">
        <v>1.147</v>
      </c>
      <c r="F2813" s="2">
        <v>1.204</v>
      </c>
      <c r="G2813" t="s">
        <v>1169</v>
      </c>
      <c r="H2813" s="1">
        <v>306</v>
      </c>
      <c r="I2813" s="1" t="s">
        <v>38</v>
      </c>
      <c r="J2813" s="1">
        <v>2</v>
      </c>
      <c r="K2813" t="s">
        <v>6953</v>
      </c>
      <c r="R2813" s="4"/>
      <c r="S2813" s="5"/>
      <c r="T2813" s="5"/>
      <c r="V2813" s="40"/>
      <c r="W2813" s="40"/>
      <c r="X2813" s="40"/>
      <c r="Z2813" s="43"/>
      <c r="AA2813" s="43"/>
      <c r="AB2813" s="43"/>
      <c r="AC2813" s="43"/>
      <c r="AD2813" s="8">
        <f t="shared" si="129"/>
        <v>0</v>
      </c>
      <c r="AE2813" s="43"/>
      <c r="AF2813" s="6">
        <f t="shared" si="131"/>
        <v>0</v>
      </c>
      <c r="AG2813" s="7" t="e">
        <f t="shared" si="130"/>
        <v>#DIV/0!</v>
      </c>
      <c r="AH2813" s="7"/>
      <c r="AI2813" s="46"/>
      <c r="AJ2813" s="46"/>
      <c r="AK2813" s="46"/>
    </row>
    <row r="2814" spans="1:37" x14ac:dyDescent="0.2">
      <c r="A2814" s="1">
        <v>2813</v>
      </c>
      <c r="B2814" t="s">
        <v>5776</v>
      </c>
      <c r="C2814" s="1" t="s">
        <v>7319</v>
      </c>
      <c r="D2814" t="s">
        <v>7320</v>
      </c>
      <c r="E2814" s="2">
        <v>0</v>
      </c>
      <c r="F2814" s="2">
        <v>0.09</v>
      </c>
      <c r="G2814" t="s">
        <v>5777</v>
      </c>
      <c r="H2814" s="1">
        <v>306</v>
      </c>
      <c r="I2814" s="1" t="s">
        <v>38</v>
      </c>
      <c r="J2814" s="1">
        <v>2</v>
      </c>
      <c r="K2814" t="s">
        <v>6953</v>
      </c>
      <c r="R2814" s="4"/>
      <c r="S2814" s="5"/>
      <c r="T2814" s="5"/>
      <c r="V2814" s="40"/>
      <c r="W2814" s="40"/>
      <c r="X2814" s="40"/>
      <c r="Z2814" s="43"/>
      <c r="AA2814" s="43"/>
      <c r="AB2814" s="43"/>
      <c r="AC2814" s="43"/>
      <c r="AD2814" s="8">
        <f t="shared" si="129"/>
        <v>0</v>
      </c>
      <c r="AE2814" s="43"/>
      <c r="AF2814" s="6">
        <f t="shared" si="131"/>
        <v>0</v>
      </c>
      <c r="AG2814" s="7" t="e">
        <f t="shared" si="130"/>
        <v>#DIV/0!</v>
      </c>
      <c r="AH2814" s="7"/>
      <c r="AI2814" s="46"/>
      <c r="AJ2814" s="46"/>
      <c r="AK2814" s="46"/>
    </row>
    <row r="2815" spans="1:37" x14ac:dyDescent="0.2">
      <c r="A2815" s="1">
        <v>2814</v>
      </c>
      <c r="B2815" t="s">
        <v>295</v>
      </c>
      <c r="C2815" s="1" t="s">
        <v>7319</v>
      </c>
      <c r="D2815" t="s">
        <v>7320</v>
      </c>
      <c r="E2815" s="2">
        <v>0.09</v>
      </c>
      <c r="F2815" s="2">
        <v>0.34100000000000003</v>
      </c>
      <c r="G2815" t="s">
        <v>296</v>
      </c>
      <c r="H2815" s="1">
        <v>306</v>
      </c>
      <c r="I2815" s="1" t="s">
        <v>38</v>
      </c>
      <c r="J2815" s="1">
        <v>2</v>
      </c>
      <c r="K2815" t="s">
        <v>6953</v>
      </c>
      <c r="R2815" s="4"/>
      <c r="S2815" s="5"/>
      <c r="T2815" s="5"/>
      <c r="V2815" s="40"/>
      <c r="W2815" s="40"/>
      <c r="X2815" s="40"/>
      <c r="Z2815" s="43"/>
      <c r="AA2815" s="43"/>
      <c r="AB2815" s="43"/>
      <c r="AC2815" s="43"/>
      <c r="AD2815" s="8">
        <f t="shared" si="129"/>
        <v>0</v>
      </c>
      <c r="AE2815" s="43"/>
      <c r="AF2815" s="6">
        <f t="shared" si="131"/>
        <v>0</v>
      </c>
      <c r="AG2815" s="7" t="e">
        <f t="shared" si="130"/>
        <v>#DIV/0!</v>
      </c>
      <c r="AH2815" s="7"/>
      <c r="AI2815" s="46"/>
      <c r="AJ2815" s="46"/>
      <c r="AK2815" s="46"/>
    </row>
    <row r="2816" spans="1:37" x14ac:dyDescent="0.2">
      <c r="A2816" s="1">
        <v>2815</v>
      </c>
      <c r="B2816" t="s">
        <v>6208</v>
      </c>
      <c r="C2816" s="1" t="s">
        <v>7319</v>
      </c>
      <c r="D2816" t="s">
        <v>7320</v>
      </c>
      <c r="E2816" s="2">
        <v>0.34100000000000003</v>
      </c>
      <c r="F2816" s="2">
        <v>0.65500000000000003</v>
      </c>
      <c r="G2816" t="s">
        <v>6209</v>
      </c>
      <c r="H2816" s="1">
        <v>306</v>
      </c>
      <c r="I2816" s="1" t="s">
        <v>38</v>
      </c>
      <c r="J2816" s="1">
        <v>2</v>
      </c>
      <c r="K2816" t="s">
        <v>6953</v>
      </c>
      <c r="R2816" s="4"/>
      <c r="S2816" s="5"/>
      <c r="T2816" s="5"/>
      <c r="V2816" s="40"/>
      <c r="W2816" s="40"/>
      <c r="X2816" s="40"/>
      <c r="Z2816" s="43"/>
      <c r="AA2816" s="43"/>
      <c r="AB2816" s="43"/>
      <c r="AC2816" s="43"/>
      <c r="AD2816" s="8">
        <f t="shared" si="129"/>
        <v>0</v>
      </c>
      <c r="AE2816" s="43"/>
      <c r="AF2816" s="6">
        <f t="shared" si="131"/>
        <v>0</v>
      </c>
      <c r="AG2816" s="7" t="e">
        <f t="shared" si="130"/>
        <v>#DIV/0!</v>
      </c>
      <c r="AH2816" s="7"/>
      <c r="AI2816" s="46"/>
      <c r="AJ2816" s="46"/>
      <c r="AK2816" s="46"/>
    </row>
    <row r="2817" spans="1:37" x14ac:dyDescent="0.2">
      <c r="A2817" s="1">
        <v>2816</v>
      </c>
      <c r="B2817" t="s">
        <v>4726</v>
      </c>
      <c r="C2817" s="1" t="s">
        <v>7319</v>
      </c>
      <c r="D2817" t="s">
        <v>7320</v>
      </c>
      <c r="E2817" s="2">
        <v>0.65500000000000003</v>
      </c>
      <c r="F2817" s="2">
        <v>0.72099999999999997</v>
      </c>
      <c r="G2817" t="s">
        <v>4727</v>
      </c>
      <c r="H2817" s="1">
        <v>306</v>
      </c>
      <c r="I2817" s="1" t="s">
        <v>38</v>
      </c>
      <c r="J2817" s="1">
        <v>2</v>
      </c>
      <c r="K2817" t="s">
        <v>6953</v>
      </c>
      <c r="R2817" s="4"/>
      <c r="S2817" s="5"/>
      <c r="T2817" s="5"/>
      <c r="V2817" s="40"/>
      <c r="W2817" s="40"/>
      <c r="X2817" s="40"/>
      <c r="Z2817" s="43"/>
      <c r="AA2817" s="43"/>
      <c r="AB2817" s="43"/>
      <c r="AC2817" s="43"/>
      <c r="AD2817" s="8">
        <f t="shared" si="129"/>
        <v>0</v>
      </c>
      <c r="AE2817" s="43"/>
      <c r="AF2817" s="6">
        <f t="shared" si="131"/>
        <v>0</v>
      </c>
      <c r="AG2817" s="7" t="e">
        <f t="shared" si="130"/>
        <v>#DIV/0!</v>
      </c>
      <c r="AH2817" s="7"/>
      <c r="AI2817" s="46"/>
      <c r="AJ2817" s="46"/>
      <c r="AK2817" s="46"/>
    </row>
    <row r="2818" spans="1:37" x14ac:dyDescent="0.2">
      <c r="A2818" s="1">
        <v>2817</v>
      </c>
      <c r="B2818" t="s">
        <v>3929</v>
      </c>
      <c r="C2818" s="1" t="s">
        <v>7321</v>
      </c>
      <c r="D2818" t="s">
        <v>7322</v>
      </c>
      <c r="E2818" s="2">
        <v>0</v>
      </c>
      <c r="F2818" s="2">
        <v>0.14199999999999999</v>
      </c>
      <c r="G2818" t="s">
        <v>3930</v>
      </c>
      <c r="H2818" s="1">
        <v>306</v>
      </c>
      <c r="I2818" s="1" t="s">
        <v>38</v>
      </c>
      <c r="J2818" s="1">
        <v>2</v>
      </c>
      <c r="K2818" t="s">
        <v>6953</v>
      </c>
      <c r="R2818" s="4"/>
      <c r="S2818" s="5"/>
      <c r="T2818" s="5"/>
      <c r="V2818" s="40"/>
      <c r="W2818" s="40"/>
      <c r="X2818" s="40"/>
      <c r="Z2818" s="43"/>
      <c r="AA2818" s="43"/>
      <c r="AB2818" s="43"/>
      <c r="AC2818" s="43"/>
      <c r="AD2818" s="8">
        <f t="shared" ref="AD2818:AD2881" si="132">SUM(Z2818:AC2818)</f>
        <v>0</v>
      </c>
      <c r="AE2818" s="43"/>
      <c r="AF2818" s="6">
        <f t="shared" si="131"/>
        <v>0</v>
      </c>
      <c r="AG2818" s="7" t="e">
        <f t="shared" ref="AG2818:AG2881" si="133">AD2818/AF2818</f>
        <v>#DIV/0!</v>
      </c>
      <c r="AH2818" s="7"/>
      <c r="AI2818" s="46"/>
      <c r="AJ2818" s="46"/>
      <c r="AK2818" s="46"/>
    </row>
    <row r="2819" spans="1:37" x14ac:dyDescent="0.2">
      <c r="A2819" s="1">
        <v>2818</v>
      </c>
      <c r="B2819" t="s">
        <v>2762</v>
      </c>
      <c r="C2819" s="1" t="s">
        <v>7321</v>
      </c>
      <c r="D2819" t="s">
        <v>7322</v>
      </c>
      <c r="E2819" s="2">
        <v>0.14199999999999999</v>
      </c>
      <c r="F2819" s="2">
        <v>0.26700000000000002</v>
      </c>
      <c r="G2819" t="s">
        <v>2763</v>
      </c>
      <c r="H2819" s="1">
        <v>306</v>
      </c>
      <c r="I2819" s="1" t="s">
        <v>38</v>
      </c>
      <c r="J2819" s="1">
        <v>2</v>
      </c>
      <c r="K2819" t="s">
        <v>6953</v>
      </c>
      <c r="R2819" s="4"/>
      <c r="S2819" s="5"/>
      <c r="T2819" s="5"/>
      <c r="V2819" s="40"/>
      <c r="W2819" s="40"/>
      <c r="X2819" s="40"/>
      <c r="Z2819" s="43"/>
      <c r="AA2819" s="43"/>
      <c r="AB2819" s="43"/>
      <c r="AC2819" s="43"/>
      <c r="AD2819" s="8">
        <f t="shared" si="132"/>
        <v>0</v>
      </c>
      <c r="AE2819" s="43"/>
      <c r="AF2819" s="6">
        <f t="shared" ref="AF2819:AF2882" si="134">AD2819+AE2819</f>
        <v>0</v>
      </c>
      <c r="AG2819" s="7" t="e">
        <f t="shared" si="133"/>
        <v>#DIV/0!</v>
      </c>
      <c r="AH2819" s="7"/>
      <c r="AI2819" s="46"/>
      <c r="AJ2819" s="46"/>
      <c r="AK2819" s="46"/>
    </row>
    <row r="2820" spans="1:37" x14ac:dyDescent="0.2">
      <c r="A2820" s="1">
        <v>2819</v>
      </c>
      <c r="B2820" t="s">
        <v>4378</v>
      </c>
      <c r="C2820" s="1" t="s">
        <v>7323</v>
      </c>
      <c r="D2820" t="s">
        <v>7324</v>
      </c>
      <c r="E2820" s="2">
        <v>0</v>
      </c>
      <c r="F2820" s="2">
        <v>0.35199999999999998</v>
      </c>
      <c r="G2820" t="s">
        <v>4379</v>
      </c>
      <c r="H2820" s="1">
        <v>306</v>
      </c>
      <c r="I2820" s="1" t="s">
        <v>38</v>
      </c>
      <c r="J2820" s="1">
        <v>2</v>
      </c>
      <c r="K2820" t="s">
        <v>6953</v>
      </c>
      <c r="R2820" s="4"/>
      <c r="S2820" s="5"/>
      <c r="T2820" s="5"/>
      <c r="V2820" s="40"/>
      <c r="W2820" s="40"/>
      <c r="X2820" s="40"/>
      <c r="Z2820" s="43"/>
      <c r="AA2820" s="43"/>
      <c r="AB2820" s="43"/>
      <c r="AC2820" s="43"/>
      <c r="AD2820" s="8">
        <f t="shared" si="132"/>
        <v>0</v>
      </c>
      <c r="AE2820" s="43"/>
      <c r="AF2820" s="6">
        <f t="shared" si="134"/>
        <v>0</v>
      </c>
      <c r="AG2820" s="7" t="e">
        <f t="shared" si="133"/>
        <v>#DIV/0!</v>
      </c>
      <c r="AH2820" s="7"/>
      <c r="AI2820" s="46"/>
      <c r="AJ2820" s="46"/>
      <c r="AK2820" s="46"/>
    </row>
    <row r="2821" spans="1:37" x14ac:dyDescent="0.2">
      <c r="A2821" s="1">
        <v>2820</v>
      </c>
      <c r="B2821" t="s">
        <v>3885</v>
      </c>
      <c r="C2821" s="1" t="s">
        <v>7325</v>
      </c>
      <c r="D2821" t="s">
        <v>7326</v>
      </c>
      <c r="E2821" s="2">
        <v>0</v>
      </c>
      <c r="F2821" s="2">
        <v>0.29299999999999998</v>
      </c>
      <c r="G2821" t="s">
        <v>3886</v>
      </c>
      <c r="H2821" s="1">
        <v>306</v>
      </c>
      <c r="I2821" s="1" t="s">
        <v>38</v>
      </c>
      <c r="J2821" s="1">
        <v>1</v>
      </c>
      <c r="K2821" t="s">
        <v>6953</v>
      </c>
      <c r="R2821" s="4"/>
      <c r="S2821" s="5"/>
      <c r="T2821" s="5"/>
      <c r="V2821" s="40"/>
      <c r="W2821" s="40"/>
      <c r="X2821" s="40"/>
      <c r="Z2821" s="43"/>
      <c r="AA2821" s="43"/>
      <c r="AB2821" s="43"/>
      <c r="AC2821" s="43"/>
      <c r="AD2821" s="8">
        <f t="shared" si="132"/>
        <v>0</v>
      </c>
      <c r="AE2821" s="43"/>
      <c r="AF2821" s="6">
        <f t="shared" si="134"/>
        <v>0</v>
      </c>
      <c r="AG2821" s="7" t="e">
        <f t="shared" si="133"/>
        <v>#DIV/0!</v>
      </c>
      <c r="AH2821" s="7"/>
      <c r="AI2821" s="46"/>
      <c r="AJ2821" s="46"/>
      <c r="AK2821" s="46"/>
    </row>
    <row r="2822" spans="1:37" x14ac:dyDescent="0.2">
      <c r="A2822" s="1">
        <v>2821</v>
      </c>
      <c r="B2822" t="s">
        <v>2380</v>
      </c>
      <c r="C2822" s="1" t="s">
        <v>7325</v>
      </c>
      <c r="D2822" t="s">
        <v>7326</v>
      </c>
      <c r="E2822" s="2">
        <v>0.29299999999999998</v>
      </c>
      <c r="F2822" s="2">
        <v>0.33400000000000002</v>
      </c>
      <c r="G2822" t="s">
        <v>2381</v>
      </c>
      <c r="H2822" s="1">
        <v>306</v>
      </c>
      <c r="I2822" s="1" t="s">
        <v>38</v>
      </c>
      <c r="J2822" s="1">
        <v>1</v>
      </c>
      <c r="K2822" t="s">
        <v>6953</v>
      </c>
      <c r="R2822" s="4"/>
      <c r="S2822" s="5"/>
      <c r="T2822" s="5"/>
      <c r="V2822" s="40"/>
      <c r="W2822" s="40"/>
      <c r="X2822" s="40"/>
      <c r="Z2822" s="43"/>
      <c r="AA2822" s="43"/>
      <c r="AB2822" s="43"/>
      <c r="AC2822" s="43"/>
      <c r="AD2822" s="8">
        <f t="shared" si="132"/>
        <v>0</v>
      </c>
      <c r="AE2822" s="43"/>
      <c r="AF2822" s="6">
        <f t="shared" si="134"/>
        <v>0</v>
      </c>
      <c r="AG2822" s="7" t="e">
        <f t="shared" si="133"/>
        <v>#DIV/0!</v>
      </c>
      <c r="AH2822" s="7"/>
      <c r="AI2822" s="46"/>
      <c r="AJ2822" s="46"/>
      <c r="AK2822" s="46"/>
    </row>
    <row r="2823" spans="1:37" x14ac:dyDescent="0.2">
      <c r="A2823" s="1">
        <v>2822</v>
      </c>
      <c r="B2823" t="s">
        <v>36</v>
      </c>
      <c r="C2823" s="1" t="s">
        <v>7325</v>
      </c>
      <c r="D2823" t="s">
        <v>7326</v>
      </c>
      <c r="E2823" s="2">
        <v>0.33400000000000002</v>
      </c>
      <c r="F2823" s="2">
        <v>0.438</v>
      </c>
      <c r="G2823" t="s">
        <v>37</v>
      </c>
      <c r="H2823" s="1">
        <v>306</v>
      </c>
      <c r="I2823" s="1" t="s">
        <v>38</v>
      </c>
      <c r="J2823" s="1">
        <v>2</v>
      </c>
      <c r="K2823" t="s">
        <v>6953</v>
      </c>
      <c r="R2823" s="4"/>
      <c r="S2823" s="5"/>
      <c r="T2823" s="5"/>
      <c r="V2823" s="40"/>
      <c r="W2823" s="40"/>
      <c r="X2823" s="40"/>
      <c r="Z2823" s="43"/>
      <c r="AA2823" s="43"/>
      <c r="AB2823" s="43"/>
      <c r="AC2823" s="43"/>
      <c r="AD2823" s="8">
        <f t="shared" si="132"/>
        <v>0</v>
      </c>
      <c r="AE2823" s="43"/>
      <c r="AF2823" s="6">
        <f t="shared" si="134"/>
        <v>0</v>
      </c>
      <c r="AG2823" s="7" t="e">
        <f t="shared" si="133"/>
        <v>#DIV/0!</v>
      </c>
      <c r="AH2823" s="7"/>
      <c r="AI2823" s="46"/>
      <c r="AJ2823" s="46"/>
      <c r="AK2823" s="46"/>
    </row>
    <row r="2824" spans="1:37" x14ac:dyDescent="0.2">
      <c r="A2824" s="1">
        <v>2823</v>
      </c>
      <c r="B2824" t="s">
        <v>4636</v>
      </c>
      <c r="C2824" s="1" t="s">
        <v>7327</v>
      </c>
      <c r="D2824" t="s">
        <v>7328</v>
      </c>
      <c r="E2824" s="2">
        <v>0</v>
      </c>
      <c r="F2824" s="2">
        <v>0.125</v>
      </c>
      <c r="G2824" t="s">
        <v>4637</v>
      </c>
      <c r="H2824" s="1">
        <v>306</v>
      </c>
      <c r="I2824" s="1" t="s">
        <v>38</v>
      </c>
      <c r="J2824" s="1">
        <v>2</v>
      </c>
      <c r="K2824" t="s">
        <v>6953</v>
      </c>
      <c r="R2824" s="4"/>
      <c r="S2824" s="5"/>
      <c r="T2824" s="5"/>
      <c r="V2824" s="40"/>
      <c r="W2824" s="40"/>
      <c r="X2824" s="40"/>
      <c r="Z2824" s="43"/>
      <c r="AA2824" s="43"/>
      <c r="AB2824" s="43"/>
      <c r="AC2824" s="43"/>
      <c r="AD2824" s="8">
        <f t="shared" si="132"/>
        <v>0</v>
      </c>
      <c r="AE2824" s="43"/>
      <c r="AF2824" s="6">
        <f t="shared" si="134"/>
        <v>0</v>
      </c>
      <c r="AG2824" s="7" t="e">
        <f t="shared" si="133"/>
        <v>#DIV/0!</v>
      </c>
      <c r="AH2824" s="7"/>
      <c r="AI2824" s="46"/>
      <c r="AJ2824" s="46"/>
      <c r="AK2824" s="46"/>
    </row>
    <row r="2825" spans="1:37" x14ac:dyDescent="0.2">
      <c r="A2825" s="1">
        <v>2824</v>
      </c>
      <c r="B2825" t="s">
        <v>5614</v>
      </c>
      <c r="C2825" s="1" t="s">
        <v>7329</v>
      </c>
      <c r="D2825" t="s">
        <v>7330</v>
      </c>
      <c r="E2825" s="2">
        <v>0</v>
      </c>
      <c r="F2825" s="2">
        <v>0.115</v>
      </c>
      <c r="G2825" t="s">
        <v>5615</v>
      </c>
      <c r="H2825" s="1">
        <v>306</v>
      </c>
      <c r="I2825" s="1" t="s">
        <v>38</v>
      </c>
      <c r="J2825" s="1">
        <v>2</v>
      </c>
      <c r="K2825" t="s">
        <v>6953</v>
      </c>
      <c r="R2825" s="4"/>
      <c r="S2825" s="5"/>
      <c r="T2825" s="5"/>
      <c r="V2825" s="40"/>
      <c r="W2825" s="40"/>
      <c r="X2825" s="40"/>
      <c r="Z2825" s="43"/>
      <c r="AA2825" s="43"/>
      <c r="AB2825" s="43"/>
      <c r="AC2825" s="43"/>
      <c r="AD2825" s="8">
        <f t="shared" si="132"/>
        <v>0</v>
      </c>
      <c r="AE2825" s="43"/>
      <c r="AF2825" s="6">
        <f t="shared" si="134"/>
        <v>0</v>
      </c>
      <c r="AG2825" s="7" t="e">
        <f t="shared" si="133"/>
        <v>#DIV/0!</v>
      </c>
      <c r="AH2825" s="7"/>
      <c r="AI2825" s="46"/>
      <c r="AJ2825" s="46"/>
      <c r="AK2825" s="46"/>
    </row>
    <row r="2826" spans="1:37" x14ac:dyDescent="0.2">
      <c r="A2826" s="1">
        <v>2825</v>
      </c>
      <c r="B2826" t="s">
        <v>3845</v>
      </c>
      <c r="C2826" s="1" t="s">
        <v>7331</v>
      </c>
      <c r="D2826" t="s">
        <v>7332</v>
      </c>
      <c r="E2826" s="2">
        <v>0</v>
      </c>
      <c r="F2826" s="2">
        <v>5.6000000000000001E-2</v>
      </c>
      <c r="G2826" t="s">
        <v>3846</v>
      </c>
      <c r="H2826" s="1">
        <v>306</v>
      </c>
      <c r="I2826" s="1" t="s">
        <v>38</v>
      </c>
      <c r="J2826" s="1">
        <v>1</v>
      </c>
      <c r="K2826" t="s">
        <v>6953</v>
      </c>
      <c r="R2826" s="4"/>
      <c r="S2826" s="5"/>
      <c r="T2826" s="5"/>
      <c r="V2826" s="40"/>
      <c r="W2826" s="40"/>
      <c r="X2826" s="40"/>
      <c r="Z2826" s="43"/>
      <c r="AA2826" s="43"/>
      <c r="AB2826" s="43"/>
      <c r="AC2826" s="43"/>
      <c r="AD2826" s="8">
        <f t="shared" si="132"/>
        <v>0</v>
      </c>
      <c r="AE2826" s="43"/>
      <c r="AF2826" s="6">
        <f t="shared" si="134"/>
        <v>0</v>
      </c>
      <c r="AG2826" s="7" t="e">
        <f t="shared" si="133"/>
        <v>#DIV/0!</v>
      </c>
      <c r="AH2826" s="7"/>
      <c r="AI2826" s="46"/>
      <c r="AJ2826" s="46"/>
      <c r="AK2826" s="46"/>
    </row>
    <row r="2827" spans="1:37" x14ac:dyDescent="0.2">
      <c r="A2827" s="1">
        <v>2826</v>
      </c>
      <c r="B2827" t="s">
        <v>4241</v>
      </c>
      <c r="C2827" s="1" t="s">
        <v>7333</v>
      </c>
      <c r="D2827" t="s">
        <v>7334</v>
      </c>
      <c r="E2827" s="2">
        <v>0</v>
      </c>
      <c r="F2827" s="2">
        <v>2.9000000000000001E-2</v>
      </c>
      <c r="G2827" t="s">
        <v>4242</v>
      </c>
      <c r="H2827" s="1">
        <v>306</v>
      </c>
      <c r="I2827" s="1" t="s">
        <v>38</v>
      </c>
      <c r="J2827" s="1">
        <v>2</v>
      </c>
      <c r="K2827" t="s">
        <v>6953</v>
      </c>
      <c r="R2827" s="4"/>
      <c r="S2827" s="5"/>
      <c r="T2827" s="5"/>
      <c r="V2827" s="40"/>
      <c r="W2827" s="40"/>
      <c r="X2827" s="40"/>
      <c r="Z2827" s="43"/>
      <c r="AA2827" s="43"/>
      <c r="AB2827" s="43"/>
      <c r="AC2827" s="43"/>
      <c r="AD2827" s="8">
        <f t="shared" si="132"/>
        <v>0</v>
      </c>
      <c r="AE2827" s="43"/>
      <c r="AF2827" s="6">
        <f t="shared" si="134"/>
        <v>0</v>
      </c>
      <c r="AG2827" s="7" t="e">
        <f t="shared" si="133"/>
        <v>#DIV/0!</v>
      </c>
      <c r="AH2827" s="7"/>
      <c r="AI2827" s="46"/>
      <c r="AJ2827" s="46"/>
      <c r="AK2827" s="46"/>
    </row>
    <row r="2828" spans="1:37" x14ac:dyDescent="0.2">
      <c r="A2828" s="1">
        <v>2827</v>
      </c>
      <c r="B2828" t="s">
        <v>792</v>
      </c>
      <c r="C2828" s="1" t="s">
        <v>7335</v>
      </c>
      <c r="D2828" t="s">
        <v>7336</v>
      </c>
      <c r="E2828" s="2">
        <v>0</v>
      </c>
      <c r="F2828" s="2">
        <v>9.0999999999999998E-2</v>
      </c>
      <c r="G2828" t="s">
        <v>793</v>
      </c>
      <c r="H2828" s="1">
        <v>306</v>
      </c>
      <c r="I2828" s="1" t="s">
        <v>38</v>
      </c>
      <c r="J2828" s="1">
        <v>2</v>
      </c>
      <c r="K2828" t="s">
        <v>6953</v>
      </c>
      <c r="R2828" s="4"/>
      <c r="S2828" s="5"/>
      <c r="T2828" s="5"/>
      <c r="V2828" s="40"/>
      <c r="W2828" s="40"/>
      <c r="X2828" s="40"/>
      <c r="Z2828" s="43"/>
      <c r="AA2828" s="43"/>
      <c r="AB2828" s="43"/>
      <c r="AC2828" s="43"/>
      <c r="AD2828" s="8">
        <f t="shared" si="132"/>
        <v>0</v>
      </c>
      <c r="AE2828" s="43"/>
      <c r="AF2828" s="6">
        <f t="shared" si="134"/>
        <v>0</v>
      </c>
      <c r="AG2828" s="7" t="e">
        <f t="shared" si="133"/>
        <v>#DIV/0!</v>
      </c>
      <c r="AH2828" s="7"/>
      <c r="AI2828" s="46"/>
      <c r="AJ2828" s="46"/>
      <c r="AK2828" s="46"/>
    </row>
    <row r="2829" spans="1:37" x14ac:dyDescent="0.2">
      <c r="A2829" s="1">
        <v>2828</v>
      </c>
      <c r="B2829" t="s">
        <v>4714</v>
      </c>
      <c r="C2829" s="1" t="s">
        <v>7335</v>
      </c>
      <c r="D2829" t="s">
        <v>7336</v>
      </c>
      <c r="E2829" s="2">
        <v>9.0999999999999998E-2</v>
      </c>
      <c r="F2829" s="2">
        <v>0.155</v>
      </c>
      <c r="G2829" t="s">
        <v>4715</v>
      </c>
      <c r="H2829" s="1">
        <v>306</v>
      </c>
      <c r="I2829" s="1" t="s">
        <v>38</v>
      </c>
      <c r="J2829" s="1">
        <v>2</v>
      </c>
      <c r="K2829" t="s">
        <v>6953</v>
      </c>
      <c r="R2829" s="4"/>
      <c r="S2829" s="5"/>
      <c r="T2829" s="5"/>
      <c r="V2829" s="40"/>
      <c r="W2829" s="40"/>
      <c r="X2829" s="40"/>
      <c r="Z2829" s="43"/>
      <c r="AA2829" s="43"/>
      <c r="AB2829" s="43"/>
      <c r="AC2829" s="43"/>
      <c r="AD2829" s="8">
        <f t="shared" si="132"/>
        <v>0</v>
      </c>
      <c r="AE2829" s="43"/>
      <c r="AF2829" s="6">
        <f t="shared" si="134"/>
        <v>0</v>
      </c>
      <c r="AG2829" s="7" t="e">
        <f t="shared" si="133"/>
        <v>#DIV/0!</v>
      </c>
      <c r="AH2829" s="7"/>
      <c r="AI2829" s="46"/>
      <c r="AJ2829" s="46"/>
      <c r="AK2829" s="46"/>
    </row>
    <row r="2830" spans="1:37" x14ac:dyDescent="0.2">
      <c r="A2830" s="1">
        <v>2829</v>
      </c>
      <c r="B2830" t="s">
        <v>5958</v>
      </c>
      <c r="C2830" s="1" t="s">
        <v>7335</v>
      </c>
      <c r="D2830" t="s">
        <v>7336</v>
      </c>
      <c r="E2830" s="2">
        <v>0.155</v>
      </c>
      <c r="F2830" s="2">
        <v>0.26100000000000001</v>
      </c>
      <c r="G2830" t="s">
        <v>5959</v>
      </c>
      <c r="H2830" s="1">
        <v>306</v>
      </c>
      <c r="I2830" s="1" t="s">
        <v>38</v>
      </c>
      <c r="J2830" s="1">
        <v>2</v>
      </c>
      <c r="K2830" t="s">
        <v>6953</v>
      </c>
      <c r="R2830" s="4"/>
      <c r="S2830" s="5"/>
      <c r="T2830" s="5"/>
      <c r="V2830" s="40"/>
      <c r="W2830" s="40"/>
      <c r="X2830" s="40"/>
      <c r="Z2830" s="43"/>
      <c r="AA2830" s="43"/>
      <c r="AB2830" s="43"/>
      <c r="AC2830" s="43"/>
      <c r="AD2830" s="8">
        <f t="shared" si="132"/>
        <v>0</v>
      </c>
      <c r="AE2830" s="43"/>
      <c r="AF2830" s="6">
        <f t="shared" si="134"/>
        <v>0</v>
      </c>
      <c r="AG2830" s="7" t="e">
        <f t="shared" si="133"/>
        <v>#DIV/0!</v>
      </c>
      <c r="AH2830" s="7"/>
      <c r="AI2830" s="46"/>
      <c r="AJ2830" s="46"/>
      <c r="AK2830" s="46"/>
    </row>
    <row r="2831" spans="1:37" x14ac:dyDescent="0.2">
      <c r="A2831" s="1">
        <v>2830</v>
      </c>
      <c r="B2831" t="s">
        <v>5318</v>
      </c>
      <c r="C2831" s="1" t="s">
        <v>7337</v>
      </c>
      <c r="D2831" t="s">
        <v>7338</v>
      </c>
      <c r="E2831" s="2">
        <v>0</v>
      </c>
      <c r="F2831" s="2">
        <v>0.17199999999999999</v>
      </c>
      <c r="G2831" t="s">
        <v>5319</v>
      </c>
      <c r="H2831" s="1">
        <v>306</v>
      </c>
      <c r="I2831" s="1" t="s">
        <v>38</v>
      </c>
      <c r="J2831" s="1">
        <v>1</v>
      </c>
      <c r="K2831" t="s">
        <v>6953</v>
      </c>
      <c r="R2831" s="4"/>
      <c r="S2831" s="5"/>
      <c r="T2831" s="5"/>
      <c r="V2831" s="40"/>
      <c r="W2831" s="40"/>
      <c r="X2831" s="40"/>
      <c r="Z2831" s="43"/>
      <c r="AA2831" s="43"/>
      <c r="AB2831" s="43"/>
      <c r="AC2831" s="43"/>
      <c r="AD2831" s="8">
        <f t="shared" si="132"/>
        <v>0</v>
      </c>
      <c r="AE2831" s="43"/>
      <c r="AF2831" s="6">
        <f t="shared" si="134"/>
        <v>0</v>
      </c>
      <c r="AG2831" s="7" t="e">
        <f t="shared" si="133"/>
        <v>#DIV/0!</v>
      </c>
      <c r="AH2831" s="7"/>
      <c r="AI2831" s="46"/>
      <c r="AJ2831" s="46"/>
      <c r="AK2831" s="46"/>
    </row>
    <row r="2832" spans="1:37" x14ac:dyDescent="0.2">
      <c r="A2832" s="1">
        <v>2831</v>
      </c>
      <c r="B2832" t="s">
        <v>6046</v>
      </c>
      <c r="C2832" s="1" t="s">
        <v>7339</v>
      </c>
      <c r="D2832" t="s">
        <v>7340</v>
      </c>
      <c r="E2832" s="2">
        <v>0</v>
      </c>
      <c r="F2832" s="2">
        <v>0.158</v>
      </c>
      <c r="G2832" t="s">
        <v>6047</v>
      </c>
      <c r="H2832" s="1">
        <v>306</v>
      </c>
      <c r="I2832" s="1" t="s">
        <v>38</v>
      </c>
      <c r="J2832" s="1">
        <v>1</v>
      </c>
      <c r="K2832" t="s">
        <v>6953</v>
      </c>
      <c r="R2832" s="4"/>
      <c r="S2832" s="5"/>
      <c r="T2832" s="5"/>
      <c r="V2832" s="40"/>
      <c r="W2832" s="40"/>
      <c r="X2832" s="40"/>
      <c r="Z2832" s="43"/>
      <c r="AA2832" s="43"/>
      <c r="AB2832" s="43"/>
      <c r="AC2832" s="43"/>
      <c r="AD2832" s="8">
        <f t="shared" si="132"/>
        <v>0</v>
      </c>
      <c r="AE2832" s="43"/>
      <c r="AF2832" s="6">
        <f t="shared" si="134"/>
        <v>0</v>
      </c>
      <c r="AG2832" s="7" t="e">
        <f t="shared" si="133"/>
        <v>#DIV/0!</v>
      </c>
      <c r="AH2832" s="7"/>
      <c r="AI2832" s="46"/>
      <c r="AJ2832" s="46"/>
      <c r="AK2832" s="46"/>
    </row>
    <row r="2833" spans="1:37" x14ac:dyDescent="0.2">
      <c r="A2833" s="1">
        <v>2832</v>
      </c>
      <c r="B2833" t="s">
        <v>2447</v>
      </c>
      <c r="C2833" s="1" t="s">
        <v>7341</v>
      </c>
      <c r="D2833" t="s">
        <v>7342</v>
      </c>
      <c r="E2833" s="2">
        <v>0</v>
      </c>
      <c r="F2833" s="2">
        <v>0.371</v>
      </c>
      <c r="G2833" t="s">
        <v>2448</v>
      </c>
      <c r="H2833" s="1">
        <v>316</v>
      </c>
      <c r="I2833" s="1" t="s">
        <v>22</v>
      </c>
      <c r="J2833" s="1">
        <v>2</v>
      </c>
      <c r="K2833" t="s">
        <v>6953</v>
      </c>
      <c r="R2833" s="4"/>
      <c r="S2833" s="5"/>
      <c r="T2833" s="5"/>
      <c r="V2833" s="40"/>
      <c r="W2833" s="40"/>
      <c r="X2833" s="40"/>
      <c r="Z2833" s="43"/>
      <c r="AA2833" s="43"/>
      <c r="AB2833" s="43"/>
      <c r="AC2833" s="43"/>
      <c r="AD2833" s="8">
        <f t="shared" si="132"/>
        <v>0</v>
      </c>
      <c r="AE2833" s="43"/>
      <c r="AF2833" s="6">
        <f t="shared" si="134"/>
        <v>0</v>
      </c>
      <c r="AG2833" s="7" t="e">
        <f t="shared" si="133"/>
        <v>#DIV/0!</v>
      </c>
      <c r="AH2833" s="7"/>
      <c r="AI2833" s="46"/>
      <c r="AJ2833" s="46"/>
      <c r="AK2833" s="46"/>
    </row>
    <row r="2834" spans="1:37" x14ac:dyDescent="0.2">
      <c r="A2834" s="1">
        <v>2833</v>
      </c>
      <c r="B2834" t="s">
        <v>1855</v>
      </c>
      <c r="C2834" s="1" t="s">
        <v>7341</v>
      </c>
      <c r="D2834" t="s">
        <v>7342</v>
      </c>
      <c r="E2834" s="2">
        <v>0.371</v>
      </c>
      <c r="F2834" s="2">
        <v>0.77500000000000002</v>
      </c>
      <c r="G2834" t="s">
        <v>1856</v>
      </c>
      <c r="H2834" s="1">
        <v>316</v>
      </c>
      <c r="I2834" s="1" t="s">
        <v>22</v>
      </c>
      <c r="J2834" s="1">
        <v>2</v>
      </c>
      <c r="K2834" t="s">
        <v>6953</v>
      </c>
      <c r="R2834" s="4"/>
      <c r="S2834" s="5"/>
      <c r="T2834" s="5"/>
      <c r="V2834" s="40"/>
      <c r="W2834" s="40"/>
      <c r="X2834" s="40"/>
      <c r="Z2834" s="43"/>
      <c r="AA2834" s="43"/>
      <c r="AB2834" s="43"/>
      <c r="AC2834" s="43"/>
      <c r="AD2834" s="8">
        <f t="shared" si="132"/>
        <v>0</v>
      </c>
      <c r="AE2834" s="43"/>
      <c r="AF2834" s="6">
        <f t="shared" si="134"/>
        <v>0</v>
      </c>
      <c r="AG2834" s="7" t="e">
        <f t="shared" si="133"/>
        <v>#DIV/0!</v>
      </c>
      <c r="AH2834" s="7"/>
      <c r="AI2834" s="46"/>
      <c r="AJ2834" s="46"/>
      <c r="AK2834" s="46"/>
    </row>
    <row r="2835" spans="1:37" x14ac:dyDescent="0.2">
      <c r="A2835" s="1">
        <v>2834</v>
      </c>
      <c r="B2835" t="s">
        <v>4662</v>
      </c>
      <c r="C2835" s="1" t="s">
        <v>7341</v>
      </c>
      <c r="D2835" t="s">
        <v>7342</v>
      </c>
      <c r="E2835" s="2">
        <v>0.77500000000000002</v>
      </c>
      <c r="F2835" s="2">
        <v>1.1160000000000001</v>
      </c>
      <c r="G2835" t="s">
        <v>4663</v>
      </c>
      <c r="H2835" s="1">
        <v>316</v>
      </c>
      <c r="I2835" s="1" t="s">
        <v>22</v>
      </c>
      <c r="J2835" s="1">
        <v>2</v>
      </c>
      <c r="K2835" t="s">
        <v>6953</v>
      </c>
      <c r="R2835" s="4"/>
      <c r="S2835" s="5"/>
      <c r="T2835" s="5"/>
      <c r="V2835" s="40"/>
      <c r="W2835" s="40"/>
      <c r="X2835" s="40"/>
      <c r="Z2835" s="43"/>
      <c r="AA2835" s="43"/>
      <c r="AB2835" s="43"/>
      <c r="AC2835" s="43"/>
      <c r="AD2835" s="8">
        <f t="shared" si="132"/>
        <v>0</v>
      </c>
      <c r="AE2835" s="43"/>
      <c r="AF2835" s="6">
        <f t="shared" si="134"/>
        <v>0</v>
      </c>
      <c r="AG2835" s="7" t="e">
        <f t="shared" si="133"/>
        <v>#DIV/0!</v>
      </c>
      <c r="AH2835" s="7"/>
      <c r="AI2835" s="46"/>
      <c r="AJ2835" s="46"/>
      <c r="AK2835" s="46"/>
    </row>
    <row r="2836" spans="1:37" x14ac:dyDescent="0.2">
      <c r="A2836" s="1">
        <v>2835</v>
      </c>
      <c r="B2836" t="s">
        <v>4179</v>
      </c>
      <c r="C2836" s="1" t="s">
        <v>7341</v>
      </c>
      <c r="D2836" t="s">
        <v>7342</v>
      </c>
      <c r="E2836" s="2">
        <v>1.1160000000000001</v>
      </c>
      <c r="F2836" s="2">
        <v>1.538</v>
      </c>
      <c r="G2836" t="s">
        <v>4180</v>
      </c>
      <c r="H2836" s="1">
        <v>316</v>
      </c>
      <c r="I2836" s="1" t="s">
        <v>22</v>
      </c>
      <c r="J2836" s="1">
        <v>2</v>
      </c>
      <c r="K2836" t="s">
        <v>6953</v>
      </c>
      <c r="R2836" s="4"/>
      <c r="S2836" s="5"/>
      <c r="T2836" s="5"/>
      <c r="V2836" s="40"/>
      <c r="W2836" s="40"/>
      <c r="X2836" s="40"/>
      <c r="Z2836" s="43"/>
      <c r="AA2836" s="43"/>
      <c r="AB2836" s="43"/>
      <c r="AC2836" s="43"/>
      <c r="AD2836" s="8">
        <f t="shared" si="132"/>
        <v>0</v>
      </c>
      <c r="AE2836" s="43"/>
      <c r="AF2836" s="6">
        <f t="shared" si="134"/>
        <v>0</v>
      </c>
      <c r="AG2836" s="7" t="e">
        <f t="shared" si="133"/>
        <v>#DIV/0!</v>
      </c>
      <c r="AH2836" s="7"/>
      <c r="AI2836" s="46"/>
      <c r="AJ2836" s="46"/>
      <c r="AK2836" s="46"/>
    </row>
    <row r="2837" spans="1:37" x14ac:dyDescent="0.2">
      <c r="A2837" s="1">
        <v>2836</v>
      </c>
      <c r="B2837" t="s">
        <v>271</v>
      </c>
      <c r="C2837" s="1" t="s">
        <v>7341</v>
      </c>
      <c r="D2837" t="s">
        <v>7342</v>
      </c>
      <c r="E2837" s="2">
        <v>1.538</v>
      </c>
      <c r="F2837" s="2">
        <v>2.121</v>
      </c>
      <c r="G2837" t="s">
        <v>272</v>
      </c>
      <c r="H2837" s="1">
        <v>316</v>
      </c>
      <c r="I2837" s="1" t="s">
        <v>22</v>
      </c>
      <c r="J2837" s="1">
        <v>2</v>
      </c>
      <c r="K2837" t="s">
        <v>6953</v>
      </c>
      <c r="R2837" s="4"/>
      <c r="S2837" s="5"/>
      <c r="T2837" s="5"/>
      <c r="V2837" s="40"/>
      <c r="W2837" s="40"/>
      <c r="X2837" s="40"/>
      <c r="Z2837" s="43"/>
      <c r="AA2837" s="43"/>
      <c r="AB2837" s="43"/>
      <c r="AC2837" s="43"/>
      <c r="AD2837" s="8">
        <f t="shared" si="132"/>
        <v>0</v>
      </c>
      <c r="AE2837" s="43"/>
      <c r="AF2837" s="6">
        <f t="shared" si="134"/>
        <v>0</v>
      </c>
      <c r="AG2837" s="7" t="e">
        <f t="shared" si="133"/>
        <v>#DIV/0!</v>
      </c>
      <c r="AH2837" s="7"/>
      <c r="AI2837" s="46"/>
      <c r="AJ2837" s="46"/>
      <c r="AK2837" s="46"/>
    </row>
    <row r="2838" spans="1:37" x14ac:dyDescent="0.2">
      <c r="A2838" s="1">
        <v>2837</v>
      </c>
      <c r="B2838" t="s">
        <v>20</v>
      </c>
      <c r="C2838" s="1" t="s">
        <v>7341</v>
      </c>
      <c r="D2838" t="s">
        <v>7342</v>
      </c>
      <c r="E2838" s="2">
        <v>2.121</v>
      </c>
      <c r="F2838" s="2">
        <v>2.74</v>
      </c>
      <c r="G2838" t="s">
        <v>21</v>
      </c>
      <c r="H2838" s="1">
        <v>316</v>
      </c>
      <c r="I2838" s="1" t="s">
        <v>22</v>
      </c>
      <c r="J2838" s="1">
        <v>2</v>
      </c>
      <c r="K2838" t="s">
        <v>6953</v>
      </c>
      <c r="R2838" s="4"/>
      <c r="S2838" s="5"/>
      <c r="T2838" s="5"/>
      <c r="V2838" s="40"/>
      <c r="W2838" s="40"/>
      <c r="X2838" s="40"/>
      <c r="Z2838" s="43"/>
      <c r="AA2838" s="43"/>
      <c r="AB2838" s="43"/>
      <c r="AC2838" s="43"/>
      <c r="AD2838" s="8">
        <f t="shared" si="132"/>
        <v>0</v>
      </c>
      <c r="AE2838" s="43"/>
      <c r="AF2838" s="6">
        <f t="shared" si="134"/>
        <v>0</v>
      </c>
      <c r="AG2838" s="7" t="e">
        <f t="shared" si="133"/>
        <v>#DIV/0!</v>
      </c>
      <c r="AH2838" s="7"/>
      <c r="AI2838" s="46"/>
      <c r="AJ2838" s="46"/>
      <c r="AK2838" s="46"/>
    </row>
    <row r="2839" spans="1:37" x14ac:dyDescent="0.2">
      <c r="A2839" s="1">
        <v>2838</v>
      </c>
      <c r="B2839" t="s">
        <v>4598</v>
      </c>
      <c r="C2839" s="1" t="s">
        <v>7341</v>
      </c>
      <c r="D2839" t="s">
        <v>7342</v>
      </c>
      <c r="E2839" s="2">
        <v>2.74</v>
      </c>
      <c r="F2839" s="2">
        <v>3.1179999999999999</v>
      </c>
      <c r="G2839" t="s">
        <v>4599</v>
      </c>
      <c r="H2839" s="1">
        <v>316</v>
      </c>
      <c r="I2839" s="1" t="s">
        <v>22</v>
      </c>
      <c r="J2839" s="1">
        <v>2</v>
      </c>
      <c r="K2839" t="s">
        <v>6953</v>
      </c>
      <c r="R2839" s="4"/>
      <c r="S2839" s="5"/>
      <c r="T2839" s="5"/>
      <c r="V2839" s="40"/>
      <c r="W2839" s="40"/>
      <c r="X2839" s="40"/>
      <c r="Z2839" s="43"/>
      <c r="AA2839" s="43"/>
      <c r="AB2839" s="43"/>
      <c r="AC2839" s="43"/>
      <c r="AD2839" s="8">
        <f t="shared" si="132"/>
        <v>0</v>
      </c>
      <c r="AE2839" s="43"/>
      <c r="AF2839" s="6">
        <f t="shared" si="134"/>
        <v>0</v>
      </c>
      <c r="AG2839" s="7" t="e">
        <f t="shared" si="133"/>
        <v>#DIV/0!</v>
      </c>
      <c r="AH2839" s="7"/>
      <c r="AI2839" s="46"/>
      <c r="AJ2839" s="46"/>
      <c r="AK2839" s="46"/>
    </row>
    <row r="2840" spans="1:37" x14ac:dyDescent="0.2">
      <c r="A2840" s="1">
        <v>2839</v>
      </c>
      <c r="B2840" t="s">
        <v>888</v>
      </c>
      <c r="C2840" s="1" t="s">
        <v>7341</v>
      </c>
      <c r="D2840" t="s">
        <v>7342</v>
      </c>
      <c r="E2840" s="2">
        <v>3.1179999999999999</v>
      </c>
      <c r="F2840" s="2">
        <v>3.839</v>
      </c>
      <c r="G2840" t="s">
        <v>889</v>
      </c>
      <c r="H2840" s="1">
        <v>316</v>
      </c>
      <c r="I2840" s="1" t="s">
        <v>22</v>
      </c>
      <c r="J2840" s="1">
        <v>2</v>
      </c>
      <c r="K2840" t="s">
        <v>6953</v>
      </c>
      <c r="R2840" s="4"/>
      <c r="S2840" s="5"/>
      <c r="T2840" s="5"/>
      <c r="V2840" s="40"/>
      <c r="W2840" s="40"/>
      <c r="X2840" s="40"/>
      <c r="Z2840" s="43"/>
      <c r="AA2840" s="43"/>
      <c r="AB2840" s="43"/>
      <c r="AC2840" s="43"/>
      <c r="AD2840" s="8">
        <f t="shared" si="132"/>
        <v>0</v>
      </c>
      <c r="AE2840" s="43"/>
      <c r="AF2840" s="6">
        <f t="shared" si="134"/>
        <v>0</v>
      </c>
      <c r="AG2840" s="7" t="e">
        <f t="shared" si="133"/>
        <v>#DIV/0!</v>
      </c>
      <c r="AH2840" s="7"/>
      <c r="AI2840" s="46"/>
      <c r="AJ2840" s="46"/>
      <c r="AK2840" s="46"/>
    </row>
    <row r="2841" spans="1:37" x14ac:dyDescent="0.2">
      <c r="A2841" s="1">
        <v>2840</v>
      </c>
      <c r="B2841" t="s">
        <v>5168</v>
      </c>
      <c r="C2841" s="1" t="s">
        <v>7341</v>
      </c>
      <c r="D2841" t="s">
        <v>7342</v>
      </c>
      <c r="E2841" s="2">
        <v>3.839</v>
      </c>
      <c r="F2841" s="2">
        <v>4.97</v>
      </c>
      <c r="G2841" t="s">
        <v>5169</v>
      </c>
      <c r="H2841" s="1">
        <v>316</v>
      </c>
      <c r="I2841" s="1" t="s">
        <v>22</v>
      </c>
      <c r="J2841" s="1">
        <v>2</v>
      </c>
      <c r="K2841" t="s">
        <v>6953</v>
      </c>
      <c r="R2841" s="4"/>
      <c r="S2841" s="5"/>
      <c r="T2841" s="5"/>
      <c r="V2841" s="40"/>
      <c r="W2841" s="40"/>
      <c r="X2841" s="40"/>
      <c r="Z2841" s="43"/>
      <c r="AA2841" s="43"/>
      <c r="AB2841" s="43"/>
      <c r="AC2841" s="43"/>
      <c r="AD2841" s="8">
        <f t="shared" si="132"/>
        <v>0</v>
      </c>
      <c r="AE2841" s="43"/>
      <c r="AF2841" s="6">
        <f t="shared" si="134"/>
        <v>0</v>
      </c>
      <c r="AG2841" s="7" t="e">
        <f t="shared" si="133"/>
        <v>#DIV/0!</v>
      </c>
      <c r="AH2841" s="7"/>
      <c r="AI2841" s="46"/>
      <c r="AJ2841" s="46"/>
      <c r="AK2841" s="46"/>
    </row>
    <row r="2842" spans="1:37" x14ac:dyDescent="0.2">
      <c r="A2842" s="1">
        <v>2841</v>
      </c>
      <c r="B2842" t="s">
        <v>1642</v>
      </c>
      <c r="C2842" s="1" t="s">
        <v>7341</v>
      </c>
      <c r="D2842" t="s">
        <v>7342</v>
      </c>
      <c r="E2842" s="2">
        <v>4.97</v>
      </c>
      <c r="F2842" s="2">
        <v>5.63</v>
      </c>
      <c r="G2842" t="s">
        <v>1643</v>
      </c>
      <c r="H2842" s="1">
        <v>316</v>
      </c>
      <c r="I2842" s="1" t="s">
        <v>22</v>
      </c>
      <c r="J2842" s="1">
        <v>2</v>
      </c>
      <c r="K2842" t="s">
        <v>6953</v>
      </c>
      <c r="R2842" s="4"/>
      <c r="S2842" s="5"/>
      <c r="T2842" s="5"/>
      <c r="V2842" s="40"/>
      <c r="W2842" s="40"/>
      <c r="X2842" s="40"/>
      <c r="Z2842" s="43"/>
      <c r="AA2842" s="43"/>
      <c r="AB2842" s="43"/>
      <c r="AC2842" s="43"/>
      <c r="AD2842" s="8">
        <f t="shared" si="132"/>
        <v>0</v>
      </c>
      <c r="AE2842" s="43"/>
      <c r="AF2842" s="6">
        <f t="shared" si="134"/>
        <v>0</v>
      </c>
      <c r="AG2842" s="7" t="e">
        <f t="shared" si="133"/>
        <v>#DIV/0!</v>
      </c>
      <c r="AH2842" s="7"/>
      <c r="AI2842" s="46"/>
      <c r="AJ2842" s="46"/>
      <c r="AK2842" s="46"/>
    </row>
    <row r="2843" spans="1:37" x14ac:dyDescent="0.2">
      <c r="A2843" s="1">
        <v>2842</v>
      </c>
      <c r="B2843" t="s">
        <v>812</v>
      </c>
      <c r="C2843" s="1" t="s">
        <v>7341</v>
      </c>
      <c r="D2843" t="s">
        <v>7342</v>
      </c>
      <c r="E2843" s="2">
        <v>5.63</v>
      </c>
      <c r="F2843" s="2">
        <v>6.5549999999999997</v>
      </c>
      <c r="G2843" t="s">
        <v>813</v>
      </c>
      <c r="H2843" s="1">
        <v>316</v>
      </c>
      <c r="I2843" s="1" t="s">
        <v>22</v>
      </c>
      <c r="J2843" s="1">
        <v>2</v>
      </c>
      <c r="K2843" t="s">
        <v>6953</v>
      </c>
      <c r="R2843" s="4"/>
      <c r="S2843" s="5"/>
      <c r="T2843" s="5"/>
      <c r="V2843" s="40"/>
      <c r="W2843" s="40"/>
      <c r="X2843" s="40"/>
      <c r="Z2843" s="43"/>
      <c r="AA2843" s="43"/>
      <c r="AB2843" s="43"/>
      <c r="AC2843" s="43"/>
      <c r="AD2843" s="8">
        <f t="shared" si="132"/>
        <v>0</v>
      </c>
      <c r="AE2843" s="43"/>
      <c r="AF2843" s="6">
        <f t="shared" si="134"/>
        <v>0</v>
      </c>
      <c r="AG2843" s="7" t="e">
        <f t="shared" si="133"/>
        <v>#DIV/0!</v>
      </c>
      <c r="AH2843" s="7"/>
      <c r="AI2843" s="46"/>
      <c r="AJ2843" s="46"/>
      <c r="AK2843" s="46"/>
    </row>
    <row r="2844" spans="1:37" x14ac:dyDescent="0.2">
      <c r="A2844" s="1">
        <v>2843</v>
      </c>
      <c r="B2844" t="s">
        <v>2375</v>
      </c>
      <c r="C2844" s="1" t="s">
        <v>7341</v>
      </c>
      <c r="D2844" t="s">
        <v>7342</v>
      </c>
      <c r="E2844" s="2">
        <v>6.5549999999999997</v>
      </c>
      <c r="F2844" s="2">
        <v>6.6849999999999996</v>
      </c>
      <c r="G2844" t="s">
        <v>2376</v>
      </c>
      <c r="H2844" s="1">
        <v>316</v>
      </c>
      <c r="I2844" s="1" t="s">
        <v>22</v>
      </c>
      <c r="J2844" s="1">
        <v>2</v>
      </c>
      <c r="K2844" t="s">
        <v>6953</v>
      </c>
      <c r="R2844" s="4"/>
      <c r="S2844" s="5"/>
      <c r="T2844" s="5"/>
      <c r="V2844" s="40"/>
      <c r="W2844" s="40"/>
      <c r="X2844" s="40"/>
      <c r="Z2844" s="43"/>
      <c r="AA2844" s="43"/>
      <c r="AB2844" s="43"/>
      <c r="AC2844" s="43"/>
      <c r="AD2844" s="8">
        <f t="shared" si="132"/>
        <v>0</v>
      </c>
      <c r="AE2844" s="43"/>
      <c r="AF2844" s="6">
        <f t="shared" si="134"/>
        <v>0</v>
      </c>
      <c r="AG2844" s="7" t="e">
        <f t="shared" si="133"/>
        <v>#DIV/0!</v>
      </c>
      <c r="AH2844" s="7"/>
      <c r="AI2844" s="46"/>
      <c r="AJ2844" s="46"/>
      <c r="AK2844" s="46"/>
    </row>
    <row r="2845" spans="1:37" x14ac:dyDescent="0.2">
      <c r="A2845" s="1">
        <v>2844</v>
      </c>
      <c r="B2845" t="s">
        <v>1588</v>
      </c>
      <c r="C2845" s="1" t="s">
        <v>7343</v>
      </c>
      <c r="D2845" t="s">
        <v>7344</v>
      </c>
      <c r="E2845" s="2">
        <v>0</v>
      </c>
      <c r="F2845" s="2">
        <v>0.22900000000000001</v>
      </c>
      <c r="G2845" t="s">
        <v>1589</v>
      </c>
      <c r="H2845" s="1">
        <v>316</v>
      </c>
      <c r="I2845" s="1" t="s">
        <v>22</v>
      </c>
      <c r="J2845" s="1">
        <v>2</v>
      </c>
      <c r="K2845" t="s">
        <v>6953</v>
      </c>
      <c r="R2845" s="4"/>
      <c r="S2845" s="5"/>
      <c r="T2845" s="5"/>
      <c r="V2845" s="40"/>
      <c r="W2845" s="40"/>
      <c r="X2845" s="40"/>
      <c r="Z2845" s="43"/>
      <c r="AA2845" s="43"/>
      <c r="AB2845" s="43"/>
      <c r="AC2845" s="43"/>
      <c r="AD2845" s="8">
        <f t="shared" si="132"/>
        <v>0</v>
      </c>
      <c r="AE2845" s="43"/>
      <c r="AF2845" s="6">
        <f t="shared" si="134"/>
        <v>0</v>
      </c>
      <c r="AG2845" s="7" t="e">
        <f t="shared" si="133"/>
        <v>#DIV/0!</v>
      </c>
      <c r="AH2845" s="7"/>
      <c r="AI2845" s="46"/>
      <c r="AJ2845" s="46"/>
      <c r="AK2845" s="46"/>
    </row>
    <row r="2846" spans="1:37" x14ac:dyDescent="0.2">
      <c r="A2846" s="1">
        <v>2845</v>
      </c>
      <c r="B2846" t="s">
        <v>5230</v>
      </c>
      <c r="C2846" s="1" t="s">
        <v>7343</v>
      </c>
      <c r="D2846" t="s">
        <v>7344</v>
      </c>
      <c r="E2846" s="2">
        <v>0.22900000000000001</v>
      </c>
      <c r="F2846" s="2">
        <v>0.312</v>
      </c>
      <c r="G2846" t="s">
        <v>5231</v>
      </c>
      <c r="H2846" s="1">
        <v>316</v>
      </c>
      <c r="I2846" s="1" t="s">
        <v>22</v>
      </c>
      <c r="J2846" s="1">
        <v>2</v>
      </c>
      <c r="K2846" t="s">
        <v>6953</v>
      </c>
      <c r="R2846" s="4"/>
      <c r="S2846" s="5"/>
      <c r="T2846" s="5"/>
      <c r="V2846" s="40"/>
      <c r="W2846" s="40"/>
      <c r="X2846" s="40"/>
      <c r="Z2846" s="43"/>
      <c r="AA2846" s="43"/>
      <c r="AB2846" s="43"/>
      <c r="AC2846" s="43"/>
      <c r="AD2846" s="8">
        <f t="shared" si="132"/>
        <v>0</v>
      </c>
      <c r="AE2846" s="43"/>
      <c r="AF2846" s="6">
        <f t="shared" si="134"/>
        <v>0</v>
      </c>
      <c r="AG2846" s="7" t="e">
        <f t="shared" si="133"/>
        <v>#DIV/0!</v>
      </c>
      <c r="AH2846" s="7"/>
      <c r="AI2846" s="46"/>
      <c r="AJ2846" s="46"/>
      <c r="AK2846" s="46"/>
    </row>
    <row r="2847" spans="1:37" x14ac:dyDescent="0.2">
      <c r="A2847" s="1">
        <v>2846</v>
      </c>
      <c r="B2847" t="s">
        <v>2302</v>
      </c>
      <c r="C2847" s="1" t="s">
        <v>7343</v>
      </c>
      <c r="D2847" t="s">
        <v>7344</v>
      </c>
      <c r="E2847" s="2">
        <v>0.312</v>
      </c>
      <c r="F2847" s="2">
        <v>0.72099999999999997</v>
      </c>
      <c r="G2847" t="s">
        <v>2303</v>
      </c>
      <c r="H2847" s="1">
        <v>316</v>
      </c>
      <c r="I2847" s="1" t="s">
        <v>22</v>
      </c>
      <c r="J2847" s="1">
        <v>2</v>
      </c>
      <c r="K2847" t="s">
        <v>6953</v>
      </c>
      <c r="R2847" s="4"/>
      <c r="S2847" s="5"/>
      <c r="T2847" s="5"/>
      <c r="V2847" s="40"/>
      <c r="W2847" s="40"/>
      <c r="X2847" s="40"/>
      <c r="Z2847" s="43"/>
      <c r="AA2847" s="43"/>
      <c r="AB2847" s="43"/>
      <c r="AC2847" s="43"/>
      <c r="AD2847" s="8">
        <f t="shared" si="132"/>
        <v>0</v>
      </c>
      <c r="AE2847" s="43"/>
      <c r="AF2847" s="6">
        <f t="shared" si="134"/>
        <v>0</v>
      </c>
      <c r="AG2847" s="7" t="e">
        <f t="shared" si="133"/>
        <v>#DIV/0!</v>
      </c>
      <c r="AH2847" s="7"/>
      <c r="AI2847" s="46"/>
      <c r="AJ2847" s="46"/>
      <c r="AK2847" s="46"/>
    </row>
    <row r="2848" spans="1:37" x14ac:dyDescent="0.2">
      <c r="A2848" s="1">
        <v>2847</v>
      </c>
      <c r="B2848" t="s">
        <v>6540</v>
      </c>
      <c r="C2848" s="1" t="s">
        <v>7343</v>
      </c>
      <c r="D2848" t="s">
        <v>7344</v>
      </c>
      <c r="E2848" s="2">
        <v>0.72099999999999997</v>
      </c>
      <c r="F2848" s="2">
        <v>1.133</v>
      </c>
      <c r="G2848" t="s">
        <v>6541</v>
      </c>
      <c r="H2848" s="1">
        <v>316</v>
      </c>
      <c r="I2848" s="1" t="s">
        <v>22</v>
      </c>
      <c r="J2848" s="1">
        <v>2</v>
      </c>
      <c r="K2848" t="s">
        <v>6953</v>
      </c>
      <c r="R2848" s="4"/>
      <c r="S2848" s="5"/>
      <c r="T2848" s="5"/>
      <c r="V2848" s="40"/>
      <c r="W2848" s="40"/>
      <c r="X2848" s="40"/>
      <c r="Z2848" s="43"/>
      <c r="AA2848" s="43"/>
      <c r="AB2848" s="43"/>
      <c r="AC2848" s="43"/>
      <c r="AD2848" s="8">
        <f t="shared" si="132"/>
        <v>0</v>
      </c>
      <c r="AE2848" s="43"/>
      <c r="AF2848" s="6">
        <f t="shared" si="134"/>
        <v>0</v>
      </c>
      <c r="AG2848" s="7" t="e">
        <f t="shared" si="133"/>
        <v>#DIV/0!</v>
      </c>
      <c r="AH2848" s="7"/>
      <c r="AI2848" s="46"/>
      <c r="AJ2848" s="46"/>
      <c r="AK2848" s="46"/>
    </row>
    <row r="2849" spans="1:37" x14ac:dyDescent="0.2">
      <c r="A2849" s="1">
        <v>2848</v>
      </c>
      <c r="B2849" t="s">
        <v>2175</v>
      </c>
      <c r="C2849" s="1" t="s">
        <v>7343</v>
      </c>
      <c r="D2849" t="s">
        <v>7344</v>
      </c>
      <c r="E2849" s="2">
        <v>1.133</v>
      </c>
      <c r="F2849" s="2">
        <v>2.09</v>
      </c>
      <c r="G2849" t="s">
        <v>2176</v>
      </c>
      <c r="H2849" s="1">
        <v>316</v>
      </c>
      <c r="I2849" s="1" t="s">
        <v>22</v>
      </c>
      <c r="J2849" s="1">
        <v>2</v>
      </c>
      <c r="K2849" t="s">
        <v>6953</v>
      </c>
      <c r="R2849" s="4"/>
      <c r="S2849" s="5"/>
      <c r="T2849" s="5"/>
      <c r="V2849" s="40"/>
      <c r="W2849" s="40"/>
      <c r="X2849" s="40"/>
      <c r="Z2849" s="43"/>
      <c r="AA2849" s="43"/>
      <c r="AB2849" s="43"/>
      <c r="AC2849" s="43"/>
      <c r="AD2849" s="8">
        <f t="shared" si="132"/>
        <v>0</v>
      </c>
      <c r="AE2849" s="43"/>
      <c r="AF2849" s="6">
        <f t="shared" si="134"/>
        <v>0</v>
      </c>
      <c r="AG2849" s="7" t="e">
        <f t="shared" si="133"/>
        <v>#DIV/0!</v>
      </c>
      <c r="AH2849" s="7"/>
      <c r="AI2849" s="46"/>
      <c r="AJ2849" s="46"/>
      <c r="AK2849" s="46"/>
    </row>
    <row r="2850" spans="1:37" x14ac:dyDescent="0.2">
      <c r="A2850" s="1">
        <v>2849</v>
      </c>
      <c r="B2850" t="s">
        <v>1739</v>
      </c>
      <c r="C2850" s="1" t="s">
        <v>7343</v>
      </c>
      <c r="D2850" t="s">
        <v>7344</v>
      </c>
      <c r="E2850" s="2">
        <v>2.09</v>
      </c>
      <c r="F2850" s="2">
        <v>2.6030000000000002</v>
      </c>
      <c r="G2850" t="s">
        <v>1740</v>
      </c>
      <c r="H2850" s="1">
        <v>316</v>
      </c>
      <c r="I2850" s="1" t="s">
        <v>22</v>
      </c>
      <c r="J2850" s="1">
        <v>2</v>
      </c>
      <c r="K2850" t="s">
        <v>6953</v>
      </c>
      <c r="R2850" s="4"/>
      <c r="S2850" s="5"/>
      <c r="T2850" s="5"/>
      <c r="V2850" s="40"/>
      <c r="W2850" s="40"/>
      <c r="X2850" s="40"/>
      <c r="Z2850" s="43"/>
      <c r="AA2850" s="43"/>
      <c r="AB2850" s="43"/>
      <c r="AC2850" s="43"/>
      <c r="AD2850" s="8">
        <f t="shared" si="132"/>
        <v>0</v>
      </c>
      <c r="AE2850" s="43"/>
      <c r="AF2850" s="6">
        <f t="shared" si="134"/>
        <v>0</v>
      </c>
      <c r="AG2850" s="7" t="e">
        <f t="shared" si="133"/>
        <v>#DIV/0!</v>
      </c>
      <c r="AH2850" s="7"/>
      <c r="AI2850" s="46"/>
      <c r="AJ2850" s="46"/>
      <c r="AK2850" s="46"/>
    </row>
    <row r="2851" spans="1:37" x14ac:dyDescent="0.2">
      <c r="A2851" s="1">
        <v>2850</v>
      </c>
      <c r="B2851" t="s">
        <v>224</v>
      </c>
      <c r="C2851" s="1" t="s">
        <v>7343</v>
      </c>
      <c r="D2851" t="s">
        <v>7344</v>
      </c>
      <c r="E2851" s="2">
        <v>2.6030000000000002</v>
      </c>
      <c r="F2851" s="2">
        <v>3.1539999999999999</v>
      </c>
      <c r="G2851" t="s">
        <v>225</v>
      </c>
      <c r="H2851" s="1">
        <v>316</v>
      </c>
      <c r="I2851" s="1" t="s">
        <v>22</v>
      </c>
      <c r="J2851" s="1">
        <v>2</v>
      </c>
      <c r="K2851" t="s">
        <v>6953</v>
      </c>
      <c r="R2851" s="4"/>
      <c r="S2851" s="5"/>
      <c r="T2851" s="5"/>
      <c r="V2851" s="40"/>
      <c r="W2851" s="40"/>
      <c r="X2851" s="40"/>
      <c r="Z2851" s="43"/>
      <c r="AA2851" s="43"/>
      <c r="AB2851" s="43"/>
      <c r="AC2851" s="43"/>
      <c r="AD2851" s="8">
        <f t="shared" si="132"/>
        <v>0</v>
      </c>
      <c r="AE2851" s="43"/>
      <c r="AF2851" s="6">
        <f t="shared" si="134"/>
        <v>0</v>
      </c>
      <c r="AG2851" s="7" t="e">
        <f t="shared" si="133"/>
        <v>#DIV/0!</v>
      </c>
      <c r="AH2851" s="7"/>
      <c r="AI2851" s="46"/>
      <c r="AJ2851" s="46"/>
      <c r="AK2851" s="46"/>
    </row>
    <row r="2852" spans="1:37" x14ac:dyDescent="0.2">
      <c r="A2852" s="1">
        <v>2851</v>
      </c>
      <c r="B2852" t="s">
        <v>5952</v>
      </c>
      <c r="C2852" s="1" t="s">
        <v>7343</v>
      </c>
      <c r="D2852" t="s">
        <v>7344</v>
      </c>
      <c r="E2852" s="2">
        <v>3.1539999999999999</v>
      </c>
      <c r="F2852" s="2">
        <v>3.6440000000000001</v>
      </c>
      <c r="G2852" t="s">
        <v>5953</v>
      </c>
      <c r="H2852" s="1">
        <v>316</v>
      </c>
      <c r="I2852" s="1" t="s">
        <v>22</v>
      </c>
      <c r="J2852" s="1">
        <v>2</v>
      </c>
      <c r="K2852" t="s">
        <v>6953</v>
      </c>
      <c r="R2852" s="4"/>
      <c r="S2852" s="5"/>
      <c r="T2852" s="5"/>
      <c r="V2852" s="40"/>
      <c r="W2852" s="40"/>
      <c r="X2852" s="40"/>
      <c r="Z2852" s="43"/>
      <c r="AA2852" s="43"/>
      <c r="AB2852" s="43"/>
      <c r="AC2852" s="43"/>
      <c r="AD2852" s="8">
        <f t="shared" si="132"/>
        <v>0</v>
      </c>
      <c r="AE2852" s="43"/>
      <c r="AF2852" s="6">
        <f t="shared" si="134"/>
        <v>0</v>
      </c>
      <c r="AG2852" s="7" t="e">
        <f t="shared" si="133"/>
        <v>#DIV/0!</v>
      </c>
      <c r="AH2852" s="7"/>
      <c r="AI2852" s="46"/>
      <c r="AJ2852" s="46"/>
      <c r="AK2852" s="46"/>
    </row>
    <row r="2853" spans="1:37" x14ac:dyDescent="0.2">
      <c r="A2853" s="1">
        <v>2852</v>
      </c>
      <c r="B2853" t="s">
        <v>4920</v>
      </c>
      <c r="C2853" s="1" t="s">
        <v>7343</v>
      </c>
      <c r="D2853" t="s">
        <v>7344</v>
      </c>
      <c r="E2853" s="2">
        <v>3.6440000000000001</v>
      </c>
      <c r="F2853" s="2">
        <v>4.2770000000000001</v>
      </c>
      <c r="G2853" t="s">
        <v>4921</v>
      </c>
      <c r="H2853" s="1">
        <v>316</v>
      </c>
      <c r="I2853" s="1" t="s">
        <v>22</v>
      </c>
      <c r="J2853" s="1">
        <v>2</v>
      </c>
      <c r="K2853" t="s">
        <v>6953</v>
      </c>
      <c r="R2853" s="4"/>
      <c r="S2853" s="5"/>
      <c r="T2853" s="5"/>
      <c r="V2853" s="40"/>
      <c r="W2853" s="40"/>
      <c r="X2853" s="40"/>
      <c r="Z2853" s="43"/>
      <c r="AA2853" s="43"/>
      <c r="AB2853" s="43"/>
      <c r="AC2853" s="43"/>
      <c r="AD2853" s="8">
        <f t="shared" si="132"/>
        <v>0</v>
      </c>
      <c r="AE2853" s="43"/>
      <c r="AF2853" s="6">
        <f t="shared" si="134"/>
        <v>0</v>
      </c>
      <c r="AG2853" s="7" t="e">
        <f t="shared" si="133"/>
        <v>#DIV/0!</v>
      </c>
      <c r="AH2853" s="7"/>
      <c r="AI2853" s="46"/>
      <c r="AJ2853" s="46"/>
      <c r="AK2853" s="46"/>
    </row>
    <row r="2854" spans="1:37" x14ac:dyDescent="0.2">
      <c r="A2854" s="1">
        <v>2853</v>
      </c>
      <c r="B2854" t="s">
        <v>2445</v>
      </c>
      <c r="C2854" s="1" t="s">
        <v>7343</v>
      </c>
      <c r="D2854" t="s">
        <v>7344</v>
      </c>
      <c r="E2854" s="2">
        <v>4.2770000000000001</v>
      </c>
      <c r="F2854" s="2">
        <v>4.7880000000000003</v>
      </c>
      <c r="G2854" t="s">
        <v>2446</v>
      </c>
      <c r="H2854" s="1">
        <v>316</v>
      </c>
      <c r="I2854" s="1" t="s">
        <v>22</v>
      </c>
      <c r="J2854" s="1">
        <v>2</v>
      </c>
      <c r="K2854" t="s">
        <v>6953</v>
      </c>
      <c r="R2854" s="4"/>
      <c r="S2854" s="5"/>
      <c r="T2854" s="5"/>
      <c r="V2854" s="40"/>
      <c r="W2854" s="40"/>
      <c r="X2854" s="40"/>
      <c r="Z2854" s="43"/>
      <c r="AA2854" s="43"/>
      <c r="AB2854" s="43"/>
      <c r="AC2854" s="43"/>
      <c r="AD2854" s="8">
        <f t="shared" si="132"/>
        <v>0</v>
      </c>
      <c r="AE2854" s="43"/>
      <c r="AF2854" s="6">
        <f t="shared" si="134"/>
        <v>0</v>
      </c>
      <c r="AG2854" s="7" t="e">
        <f t="shared" si="133"/>
        <v>#DIV/0!</v>
      </c>
      <c r="AH2854" s="7"/>
      <c r="AI2854" s="46"/>
      <c r="AJ2854" s="46"/>
      <c r="AK2854" s="46"/>
    </row>
    <row r="2855" spans="1:37" x14ac:dyDescent="0.2">
      <c r="A2855" s="1">
        <v>2854</v>
      </c>
      <c r="B2855" t="s">
        <v>3630</v>
      </c>
      <c r="C2855" s="1" t="s">
        <v>7343</v>
      </c>
      <c r="D2855" t="s">
        <v>7344</v>
      </c>
      <c r="E2855" s="2">
        <v>4.7880000000000003</v>
      </c>
      <c r="F2855" s="2">
        <v>5.26</v>
      </c>
      <c r="G2855" t="s">
        <v>3631</v>
      </c>
      <c r="H2855" s="1">
        <v>316</v>
      </c>
      <c r="I2855" s="1" t="s">
        <v>22</v>
      </c>
      <c r="J2855" s="1">
        <v>2</v>
      </c>
      <c r="K2855" t="s">
        <v>6953</v>
      </c>
      <c r="R2855" s="4"/>
      <c r="S2855" s="5"/>
      <c r="T2855" s="5"/>
      <c r="V2855" s="40"/>
      <c r="W2855" s="40"/>
      <c r="X2855" s="40"/>
      <c r="Z2855" s="43"/>
      <c r="AA2855" s="43"/>
      <c r="AB2855" s="43"/>
      <c r="AC2855" s="43"/>
      <c r="AD2855" s="8">
        <f t="shared" si="132"/>
        <v>0</v>
      </c>
      <c r="AE2855" s="43"/>
      <c r="AF2855" s="6">
        <f t="shared" si="134"/>
        <v>0</v>
      </c>
      <c r="AG2855" s="7" t="e">
        <f t="shared" si="133"/>
        <v>#DIV/0!</v>
      </c>
      <c r="AH2855" s="7"/>
      <c r="AI2855" s="46"/>
      <c r="AJ2855" s="46"/>
      <c r="AK2855" s="46"/>
    </row>
    <row r="2856" spans="1:37" x14ac:dyDescent="0.2">
      <c r="A2856" s="1">
        <v>2855</v>
      </c>
      <c r="B2856" t="s">
        <v>6240</v>
      </c>
      <c r="C2856" s="1" t="s">
        <v>7343</v>
      </c>
      <c r="D2856" t="s">
        <v>7344</v>
      </c>
      <c r="E2856" s="2">
        <v>5.26</v>
      </c>
      <c r="F2856" s="2">
        <v>5.5469999999999997</v>
      </c>
      <c r="G2856" t="s">
        <v>6241</v>
      </c>
      <c r="H2856" s="1">
        <v>316</v>
      </c>
      <c r="I2856" s="1" t="s">
        <v>22</v>
      </c>
      <c r="J2856" s="1">
        <v>2</v>
      </c>
      <c r="K2856" t="s">
        <v>6953</v>
      </c>
      <c r="R2856" s="4"/>
      <c r="S2856" s="5"/>
      <c r="T2856" s="5"/>
      <c r="V2856" s="40"/>
      <c r="W2856" s="40"/>
      <c r="X2856" s="40"/>
      <c r="Z2856" s="43"/>
      <c r="AA2856" s="43"/>
      <c r="AB2856" s="43"/>
      <c r="AC2856" s="43"/>
      <c r="AD2856" s="8">
        <f t="shared" si="132"/>
        <v>0</v>
      </c>
      <c r="AE2856" s="43"/>
      <c r="AF2856" s="6">
        <f t="shared" si="134"/>
        <v>0</v>
      </c>
      <c r="AG2856" s="7" t="e">
        <f t="shared" si="133"/>
        <v>#DIV/0!</v>
      </c>
      <c r="AH2856" s="7"/>
      <c r="AI2856" s="46"/>
      <c r="AJ2856" s="46"/>
      <c r="AK2856" s="46"/>
    </row>
    <row r="2857" spans="1:37" x14ac:dyDescent="0.2">
      <c r="A2857" s="1">
        <v>2856</v>
      </c>
      <c r="B2857" t="s">
        <v>2161</v>
      </c>
      <c r="C2857" s="1" t="s">
        <v>7345</v>
      </c>
      <c r="D2857" t="s">
        <v>7346</v>
      </c>
      <c r="E2857" s="2">
        <v>0</v>
      </c>
      <c r="F2857" s="2">
        <v>0.20499999999999999</v>
      </c>
      <c r="G2857" t="s">
        <v>2162</v>
      </c>
      <c r="H2857" s="1">
        <v>316</v>
      </c>
      <c r="I2857" s="1" t="s">
        <v>22</v>
      </c>
      <c r="J2857" s="1">
        <v>2</v>
      </c>
      <c r="K2857" t="s">
        <v>6953</v>
      </c>
      <c r="R2857" s="4"/>
      <c r="S2857" s="5"/>
      <c r="T2857" s="5"/>
      <c r="V2857" s="40"/>
      <c r="W2857" s="40"/>
      <c r="X2857" s="40"/>
      <c r="Z2857" s="43"/>
      <c r="AA2857" s="43"/>
      <c r="AB2857" s="43"/>
      <c r="AC2857" s="43"/>
      <c r="AD2857" s="8">
        <f t="shared" si="132"/>
        <v>0</v>
      </c>
      <c r="AE2857" s="43"/>
      <c r="AF2857" s="6">
        <f t="shared" si="134"/>
        <v>0</v>
      </c>
      <c r="AG2857" s="7" t="e">
        <f t="shared" si="133"/>
        <v>#DIV/0!</v>
      </c>
      <c r="AH2857" s="7"/>
      <c r="AI2857" s="46"/>
      <c r="AJ2857" s="46"/>
      <c r="AK2857" s="46"/>
    </row>
    <row r="2858" spans="1:37" x14ac:dyDescent="0.2">
      <c r="A2858" s="1">
        <v>2857</v>
      </c>
      <c r="B2858" t="s">
        <v>3422</v>
      </c>
      <c r="C2858" s="1" t="s">
        <v>7345</v>
      </c>
      <c r="D2858" t="s">
        <v>7346</v>
      </c>
      <c r="E2858" s="2">
        <v>0.20499999999999999</v>
      </c>
      <c r="F2858" s="2">
        <v>0.3</v>
      </c>
      <c r="G2858" t="s">
        <v>3423</v>
      </c>
      <c r="H2858" s="1">
        <v>316</v>
      </c>
      <c r="I2858" s="1" t="s">
        <v>22</v>
      </c>
      <c r="J2858" s="1">
        <v>2</v>
      </c>
      <c r="K2858" t="s">
        <v>6953</v>
      </c>
      <c r="R2858" s="4"/>
      <c r="S2858" s="5"/>
      <c r="T2858" s="5"/>
      <c r="V2858" s="40"/>
      <c r="W2858" s="40"/>
      <c r="X2858" s="40"/>
      <c r="Z2858" s="43"/>
      <c r="AA2858" s="43"/>
      <c r="AB2858" s="43"/>
      <c r="AC2858" s="43"/>
      <c r="AD2858" s="8">
        <f t="shared" si="132"/>
        <v>0</v>
      </c>
      <c r="AE2858" s="43"/>
      <c r="AF2858" s="6">
        <f t="shared" si="134"/>
        <v>0</v>
      </c>
      <c r="AG2858" s="7" t="e">
        <f t="shared" si="133"/>
        <v>#DIV/0!</v>
      </c>
      <c r="AH2858" s="7"/>
      <c r="AI2858" s="46"/>
      <c r="AJ2858" s="46"/>
      <c r="AK2858" s="46"/>
    </row>
    <row r="2859" spans="1:37" x14ac:dyDescent="0.2">
      <c r="A2859" s="1">
        <v>2858</v>
      </c>
      <c r="B2859" t="s">
        <v>2069</v>
      </c>
      <c r="C2859" s="1" t="s">
        <v>7345</v>
      </c>
      <c r="D2859" t="s">
        <v>7346</v>
      </c>
      <c r="E2859" s="2">
        <v>0.3</v>
      </c>
      <c r="F2859" s="2">
        <v>0.39200000000000002</v>
      </c>
      <c r="G2859" t="s">
        <v>2070</v>
      </c>
      <c r="H2859" s="1">
        <v>316</v>
      </c>
      <c r="I2859" s="1" t="s">
        <v>22</v>
      </c>
      <c r="J2859" s="1">
        <v>2</v>
      </c>
      <c r="K2859" t="s">
        <v>6953</v>
      </c>
      <c r="R2859" s="4"/>
      <c r="S2859" s="5"/>
      <c r="T2859" s="5"/>
      <c r="V2859" s="40"/>
      <c r="W2859" s="40"/>
      <c r="X2859" s="40"/>
      <c r="Z2859" s="43"/>
      <c r="AA2859" s="43"/>
      <c r="AB2859" s="43"/>
      <c r="AC2859" s="43"/>
      <c r="AD2859" s="8">
        <f t="shared" si="132"/>
        <v>0</v>
      </c>
      <c r="AE2859" s="43"/>
      <c r="AF2859" s="6">
        <f t="shared" si="134"/>
        <v>0</v>
      </c>
      <c r="AG2859" s="7" t="e">
        <f t="shared" si="133"/>
        <v>#DIV/0!</v>
      </c>
      <c r="AH2859" s="7"/>
      <c r="AI2859" s="46"/>
      <c r="AJ2859" s="46"/>
      <c r="AK2859" s="46"/>
    </row>
    <row r="2860" spans="1:37" x14ac:dyDescent="0.2">
      <c r="A2860" s="1">
        <v>2859</v>
      </c>
      <c r="B2860" t="s">
        <v>2264</v>
      </c>
      <c r="C2860" s="1" t="s">
        <v>7345</v>
      </c>
      <c r="D2860" t="s">
        <v>7346</v>
      </c>
      <c r="E2860" s="2">
        <v>0.39200000000000002</v>
      </c>
      <c r="F2860" s="2">
        <v>0.504</v>
      </c>
      <c r="G2860" t="s">
        <v>2265</v>
      </c>
      <c r="H2860" s="1">
        <v>316</v>
      </c>
      <c r="I2860" s="1" t="s">
        <v>22</v>
      </c>
      <c r="J2860" s="1">
        <v>2</v>
      </c>
      <c r="K2860" t="s">
        <v>6953</v>
      </c>
      <c r="R2860" s="4"/>
      <c r="S2860" s="5"/>
      <c r="T2860" s="5"/>
      <c r="V2860" s="40"/>
      <c r="W2860" s="40"/>
      <c r="X2860" s="40"/>
      <c r="Z2860" s="43"/>
      <c r="AA2860" s="43"/>
      <c r="AB2860" s="43"/>
      <c r="AC2860" s="43"/>
      <c r="AD2860" s="8">
        <f t="shared" si="132"/>
        <v>0</v>
      </c>
      <c r="AE2860" s="43"/>
      <c r="AF2860" s="6">
        <f t="shared" si="134"/>
        <v>0</v>
      </c>
      <c r="AG2860" s="7" t="e">
        <f t="shared" si="133"/>
        <v>#DIV/0!</v>
      </c>
      <c r="AH2860" s="7"/>
      <c r="AI2860" s="46"/>
      <c r="AJ2860" s="46"/>
      <c r="AK2860" s="46"/>
    </row>
    <row r="2861" spans="1:37" x14ac:dyDescent="0.2">
      <c r="A2861" s="1">
        <v>2860</v>
      </c>
      <c r="B2861" t="s">
        <v>5894</v>
      </c>
      <c r="C2861" s="1" t="s">
        <v>7345</v>
      </c>
      <c r="D2861" t="s">
        <v>7346</v>
      </c>
      <c r="E2861" s="2">
        <v>0.504</v>
      </c>
      <c r="F2861" s="2">
        <v>0.58299999999999996</v>
      </c>
      <c r="G2861" t="s">
        <v>5895</v>
      </c>
      <c r="H2861" s="1">
        <v>316</v>
      </c>
      <c r="I2861" s="1" t="s">
        <v>22</v>
      </c>
      <c r="J2861" s="1">
        <v>2</v>
      </c>
      <c r="K2861" t="s">
        <v>6953</v>
      </c>
      <c r="R2861" s="4"/>
      <c r="S2861" s="5"/>
      <c r="T2861" s="5"/>
      <c r="V2861" s="40"/>
      <c r="W2861" s="40"/>
      <c r="X2861" s="40"/>
      <c r="Z2861" s="43"/>
      <c r="AA2861" s="43"/>
      <c r="AB2861" s="43"/>
      <c r="AC2861" s="43"/>
      <c r="AD2861" s="8">
        <f t="shared" si="132"/>
        <v>0</v>
      </c>
      <c r="AE2861" s="43"/>
      <c r="AF2861" s="6">
        <f t="shared" si="134"/>
        <v>0</v>
      </c>
      <c r="AG2861" s="7" t="e">
        <f t="shared" si="133"/>
        <v>#DIV/0!</v>
      </c>
      <c r="AH2861" s="7"/>
      <c r="AI2861" s="46"/>
      <c r="AJ2861" s="46"/>
      <c r="AK2861" s="46"/>
    </row>
    <row r="2862" spans="1:37" x14ac:dyDescent="0.2">
      <c r="A2862" s="1">
        <v>2861</v>
      </c>
      <c r="B2862" t="s">
        <v>5584</v>
      </c>
      <c r="C2862" s="1" t="s">
        <v>7345</v>
      </c>
      <c r="D2862" t="s">
        <v>7346</v>
      </c>
      <c r="E2862" s="2">
        <v>0.58299999999999996</v>
      </c>
      <c r="F2862" s="2">
        <v>0.68600000000000005</v>
      </c>
      <c r="G2862" t="s">
        <v>5585</v>
      </c>
      <c r="H2862" s="1">
        <v>316</v>
      </c>
      <c r="I2862" s="1" t="s">
        <v>22</v>
      </c>
      <c r="J2862" s="1">
        <v>2</v>
      </c>
      <c r="K2862" t="s">
        <v>6953</v>
      </c>
      <c r="R2862" s="4"/>
      <c r="S2862" s="5"/>
      <c r="T2862" s="5"/>
      <c r="V2862" s="40"/>
      <c r="W2862" s="40"/>
      <c r="X2862" s="40"/>
      <c r="Z2862" s="43"/>
      <c r="AA2862" s="43"/>
      <c r="AB2862" s="43"/>
      <c r="AC2862" s="43"/>
      <c r="AD2862" s="8">
        <f t="shared" si="132"/>
        <v>0</v>
      </c>
      <c r="AE2862" s="43"/>
      <c r="AF2862" s="6">
        <f t="shared" si="134"/>
        <v>0</v>
      </c>
      <c r="AG2862" s="7" t="e">
        <f t="shared" si="133"/>
        <v>#DIV/0!</v>
      </c>
      <c r="AH2862" s="7"/>
      <c r="AI2862" s="46"/>
      <c r="AJ2862" s="46"/>
      <c r="AK2862" s="46"/>
    </row>
    <row r="2863" spans="1:37" x14ac:dyDescent="0.2">
      <c r="A2863" s="1">
        <v>2862</v>
      </c>
      <c r="B2863" t="s">
        <v>2690</v>
      </c>
      <c r="C2863" s="1" t="s">
        <v>7345</v>
      </c>
      <c r="D2863" t="s">
        <v>7346</v>
      </c>
      <c r="E2863" s="2">
        <v>0.68600000000000005</v>
      </c>
      <c r="F2863" s="2">
        <v>1.006</v>
      </c>
      <c r="G2863" t="s">
        <v>2691</v>
      </c>
      <c r="H2863" s="1">
        <v>316</v>
      </c>
      <c r="I2863" s="1" t="s">
        <v>22</v>
      </c>
      <c r="J2863" s="1">
        <v>2</v>
      </c>
      <c r="K2863" t="s">
        <v>6953</v>
      </c>
      <c r="R2863" s="4"/>
      <c r="S2863" s="5"/>
      <c r="T2863" s="5"/>
      <c r="V2863" s="40"/>
      <c r="W2863" s="40"/>
      <c r="X2863" s="40"/>
      <c r="Z2863" s="43"/>
      <c r="AA2863" s="43"/>
      <c r="AB2863" s="43"/>
      <c r="AC2863" s="43"/>
      <c r="AD2863" s="8">
        <f t="shared" si="132"/>
        <v>0</v>
      </c>
      <c r="AE2863" s="43"/>
      <c r="AF2863" s="6">
        <f t="shared" si="134"/>
        <v>0</v>
      </c>
      <c r="AG2863" s="7" t="e">
        <f t="shared" si="133"/>
        <v>#DIV/0!</v>
      </c>
      <c r="AH2863" s="7"/>
      <c r="AI2863" s="46"/>
      <c r="AJ2863" s="46"/>
      <c r="AK2863" s="46"/>
    </row>
    <row r="2864" spans="1:37" x14ac:dyDescent="0.2">
      <c r="A2864" s="1">
        <v>2863</v>
      </c>
      <c r="B2864" t="s">
        <v>4201</v>
      </c>
      <c r="C2864" s="1" t="s">
        <v>7345</v>
      </c>
      <c r="D2864" t="s">
        <v>7346</v>
      </c>
      <c r="E2864" s="2">
        <v>1.006</v>
      </c>
      <c r="F2864" s="2">
        <v>1.0860000000000001</v>
      </c>
      <c r="G2864" t="s">
        <v>4202</v>
      </c>
      <c r="H2864" s="1">
        <v>316</v>
      </c>
      <c r="I2864" s="1" t="s">
        <v>22</v>
      </c>
      <c r="J2864" s="1">
        <v>2</v>
      </c>
      <c r="K2864" t="s">
        <v>6953</v>
      </c>
      <c r="R2864" s="4"/>
      <c r="S2864" s="5"/>
      <c r="T2864" s="5"/>
      <c r="V2864" s="40"/>
      <c r="W2864" s="40"/>
      <c r="X2864" s="40"/>
      <c r="Z2864" s="43"/>
      <c r="AA2864" s="43"/>
      <c r="AB2864" s="43"/>
      <c r="AC2864" s="43"/>
      <c r="AD2864" s="8">
        <f t="shared" si="132"/>
        <v>0</v>
      </c>
      <c r="AE2864" s="43"/>
      <c r="AF2864" s="6">
        <f t="shared" si="134"/>
        <v>0</v>
      </c>
      <c r="AG2864" s="7" t="e">
        <f t="shared" si="133"/>
        <v>#DIV/0!</v>
      </c>
      <c r="AH2864" s="7"/>
      <c r="AI2864" s="46"/>
      <c r="AJ2864" s="46"/>
      <c r="AK2864" s="46"/>
    </row>
    <row r="2865" spans="1:37" x14ac:dyDescent="0.2">
      <c r="A2865" s="1">
        <v>2864</v>
      </c>
      <c r="B2865" t="s">
        <v>5848</v>
      </c>
      <c r="C2865" s="1" t="s">
        <v>7345</v>
      </c>
      <c r="D2865" t="s">
        <v>7346</v>
      </c>
      <c r="E2865" s="2">
        <v>1.0860000000000001</v>
      </c>
      <c r="F2865" s="2">
        <v>1.1379999999999999</v>
      </c>
      <c r="G2865" t="s">
        <v>5849</v>
      </c>
      <c r="H2865" s="1">
        <v>316</v>
      </c>
      <c r="I2865" s="1" t="s">
        <v>22</v>
      </c>
      <c r="J2865" s="1">
        <v>2</v>
      </c>
      <c r="K2865" t="s">
        <v>6953</v>
      </c>
      <c r="R2865" s="4"/>
      <c r="S2865" s="5"/>
      <c r="T2865" s="5"/>
      <c r="V2865" s="40"/>
      <c r="W2865" s="40"/>
      <c r="X2865" s="40"/>
      <c r="Z2865" s="43"/>
      <c r="AA2865" s="43"/>
      <c r="AB2865" s="43"/>
      <c r="AC2865" s="43"/>
      <c r="AD2865" s="8">
        <f t="shared" si="132"/>
        <v>0</v>
      </c>
      <c r="AE2865" s="43"/>
      <c r="AF2865" s="6">
        <f t="shared" si="134"/>
        <v>0</v>
      </c>
      <c r="AG2865" s="7" t="e">
        <f t="shared" si="133"/>
        <v>#DIV/0!</v>
      </c>
      <c r="AH2865" s="7"/>
      <c r="AI2865" s="46"/>
      <c r="AJ2865" s="46"/>
      <c r="AK2865" s="46"/>
    </row>
    <row r="2866" spans="1:37" x14ac:dyDescent="0.2">
      <c r="A2866" s="1">
        <v>2865</v>
      </c>
      <c r="B2866" t="s">
        <v>1128</v>
      </c>
      <c r="C2866" s="1" t="s">
        <v>7345</v>
      </c>
      <c r="D2866" t="s">
        <v>7346</v>
      </c>
      <c r="E2866" s="2">
        <v>1.1379999999999999</v>
      </c>
      <c r="F2866" s="2">
        <v>1.4810000000000001</v>
      </c>
      <c r="G2866" t="s">
        <v>1129</v>
      </c>
      <c r="H2866" s="1">
        <v>316</v>
      </c>
      <c r="I2866" s="1" t="s">
        <v>22</v>
      </c>
      <c r="J2866" s="1">
        <v>2</v>
      </c>
      <c r="K2866" t="s">
        <v>6953</v>
      </c>
      <c r="R2866" s="4"/>
      <c r="S2866" s="5"/>
      <c r="T2866" s="5"/>
      <c r="V2866" s="40"/>
      <c r="W2866" s="40"/>
      <c r="X2866" s="40"/>
      <c r="Z2866" s="43"/>
      <c r="AA2866" s="43"/>
      <c r="AB2866" s="43"/>
      <c r="AC2866" s="43"/>
      <c r="AD2866" s="8">
        <f t="shared" si="132"/>
        <v>0</v>
      </c>
      <c r="AE2866" s="43"/>
      <c r="AF2866" s="6">
        <f t="shared" si="134"/>
        <v>0</v>
      </c>
      <c r="AG2866" s="7" t="e">
        <f t="shared" si="133"/>
        <v>#DIV/0!</v>
      </c>
      <c r="AH2866" s="7"/>
      <c r="AI2866" s="46"/>
      <c r="AJ2866" s="46"/>
      <c r="AK2866" s="46"/>
    </row>
    <row r="2867" spans="1:37" x14ac:dyDescent="0.2">
      <c r="A2867" s="1">
        <v>2866</v>
      </c>
      <c r="B2867" t="s">
        <v>454</v>
      </c>
      <c r="C2867" s="1" t="s">
        <v>7345</v>
      </c>
      <c r="D2867" t="s">
        <v>7346</v>
      </c>
      <c r="E2867" s="2">
        <v>1.4810000000000001</v>
      </c>
      <c r="F2867" s="2">
        <v>1.79</v>
      </c>
      <c r="G2867" t="s">
        <v>455</v>
      </c>
      <c r="H2867" s="1">
        <v>316</v>
      </c>
      <c r="I2867" s="1" t="s">
        <v>22</v>
      </c>
      <c r="J2867" s="1">
        <v>2</v>
      </c>
      <c r="K2867" t="s">
        <v>6953</v>
      </c>
      <c r="R2867" s="4"/>
      <c r="S2867" s="5"/>
      <c r="T2867" s="5"/>
      <c r="V2867" s="40"/>
      <c r="W2867" s="40"/>
      <c r="X2867" s="40"/>
      <c r="Z2867" s="43"/>
      <c r="AA2867" s="43"/>
      <c r="AB2867" s="43"/>
      <c r="AC2867" s="43"/>
      <c r="AD2867" s="8">
        <f t="shared" si="132"/>
        <v>0</v>
      </c>
      <c r="AE2867" s="43"/>
      <c r="AF2867" s="6">
        <f t="shared" si="134"/>
        <v>0</v>
      </c>
      <c r="AG2867" s="7" t="e">
        <f t="shared" si="133"/>
        <v>#DIV/0!</v>
      </c>
      <c r="AH2867" s="7"/>
      <c r="AI2867" s="46"/>
      <c r="AJ2867" s="46"/>
      <c r="AK2867" s="46"/>
    </row>
    <row r="2868" spans="1:37" x14ac:dyDescent="0.2">
      <c r="A2868" s="1">
        <v>2867</v>
      </c>
      <c r="B2868" t="s">
        <v>855</v>
      </c>
      <c r="C2868" s="1" t="s">
        <v>7345</v>
      </c>
      <c r="D2868" t="s">
        <v>7346</v>
      </c>
      <c r="E2868" s="2">
        <v>1.79</v>
      </c>
      <c r="F2868" s="2">
        <v>1.8260000000000001</v>
      </c>
      <c r="G2868" t="s">
        <v>856</v>
      </c>
      <c r="H2868" s="1">
        <v>316</v>
      </c>
      <c r="I2868" s="1" t="s">
        <v>22</v>
      </c>
      <c r="J2868" s="1">
        <v>2</v>
      </c>
      <c r="K2868" t="s">
        <v>6953</v>
      </c>
      <c r="R2868" s="4"/>
      <c r="S2868" s="5"/>
      <c r="T2868" s="5"/>
      <c r="V2868" s="40"/>
      <c r="W2868" s="40"/>
      <c r="X2868" s="40"/>
      <c r="Z2868" s="43"/>
      <c r="AA2868" s="43"/>
      <c r="AB2868" s="43"/>
      <c r="AC2868" s="43"/>
      <c r="AD2868" s="8">
        <f t="shared" si="132"/>
        <v>0</v>
      </c>
      <c r="AE2868" s="43"/>
      <c r="AF2868" s="6">
        <f t="shared" si="134"/>
        <v>0</v>
      </c>
      <c r="AG2868" s="7" t="e">
        <f t="shared" si="133"/>
        <v>#DIV/0!</v>
      </c>
      <c r="AH2868" s="7"/>
      <c r="AI2868" s="46"/>
      <c r="AJ2868" s="46"/>
      <c r="AK2868" s="46"/>
    </row>
    <row r="2869" spans="1:37" x14ac:dyDescent="0.2">
      <c r="A2869" s="1">
        <v>2868</v>
      </c>
      <c r="B2869" t="s">
        <v>5038</v>
      </c>
      <c r="C2869" s="1" t="s">
        <v>7345</v>
      </c>
      <c r="D2869" t="s">
        <v>7346</v>
      </c>
      <c r="E2869" s="2">
        <v>1.8260000000000001</v>
      </c>
      <c r="F2869" s="2">
        <v>1.8640000000000001</v>
      </c>
      <c r="G2869" t="s">
        <v>5039</v>
      </c>
      <c r="H2869" s="1">
        <v>316</v>
      </c>
      <c r="I2869" s="1" t="s">
        <v>22</v>
      </c>
      <c r="J2869" s="1">
        <v>2</v>
      </c>
      <c r="K2869" t="s">
        <v>6953</v>
      </c>
      <c r="R2869" s="4"/>
      <c r="S2869" s="5"/>
      <c r="T2869" s="5"/>
      <c r="V2869" s="40"/>
      <c r="W2869" s="40"/>
      <c r="X2869" s="40"/>
      <c r="Z2869" s="43"/>
      <c r="AA2869" s="43"/>
      <c r="AB2869" s="43"/>
      <c r="AC2869" s="43"/>
      <c r="AD2869" s="8">
        <f t="shared" si="132"/>
        <v>0</v>
      </c>
      <c r="AE2869" s="43"/>
      <c r="AF2869" s="6">
        <f t="shared" si="134"/>
        <v>0</v>
      </c>
      <c r="AG2869" s="7" t="e">
        <f t="shared" si="133"/>
        <v>#DIV/0!</v>
      </c>
      <c r="AH2869" s="7"/>
      <c r="AI2869" s="46"/>
      <c r="AJ2869" s="46"/>
      <c r="AK2869" s="46"/>
    </row>
    <row r="2870" spans="1:37" x14ac:dyDescent="0.2">
      <c r="A2870" s="1">
        <v>2869</v>
      </c>
      <c r="B2870" t="s">
        <v>2674</v>
      </c>
      <c r="C2870" s="1" t="s">
        <v>7345</v>
      </c>
      <c r="D2870" t="s">
        <v>7346</v>
      </c>
      <c r="E2870" s="2">
        <v>1.8640000000000001</v>
      </c>
      <c r="F2870" s="2">
        <v>2.194</v>
      </c>
      <c r="G2870" t="s">
        <v>2675</v>
      </c>
      <c r="H2870" s="1">
        <v>316</v>
      </c>
      <c r="I2870" s="1" t="s">
        <v>22</v>
      </c>
      <c r="J2870" s="1">
        <v>2</v>
      </c>
      <c r="K2870" t="s">
        <v>6953</v>
      </c>
      <c r="R2870" s="4"/>
      <c r="S2870" s="5"/>
      <c r="T2870" s="5"/>
      <c r="V2870" s="40"/>
      <c r="W2870" s="40"/>
      <c r="X2870" s="40"/>
      <c r="Z2870" s="43"/>
      <c r="AA2870" s="43"/>
      <c r="AB2870" s="43"/>
      <c r="AC2870" s="43"/>
      <c r="AD2870" s="8">
        <f t="shared" si="132"/>
        <v>0</v>
      </c>
      <c r="AE2870" s="43"/>
      <c r="AF2870" s="6">
        <f t="shared" si="134"/>
        <v>0</v>
      </c>
      <c r="AG2870" s="7" t="e">
        <f t="shared" si="133"/>
        <v>#DIV/0!</v>
      </c>
      <c r="AH2870" s="7"/>
      <c r="AI2870" s="46"/>
      <c r="AJ2870" s="46"/>
      <c r="AK2870" s="46"/>
    </row>
    <row r="2871" spans="1:37" x14ac:dyDescent="0.2">
      <c r="A2871" s="1">
        <v>2870</v>
      </c>
      <c r="B2871" t="s">
        <v>95</v>
      </c>
      <c r="C2871" s="1" t="s">
        <v>7345</v>
      </c>
      <c r="D2871" t="s">
        <v>7346</v>
      </c>
      <c r="E2871" s="2">
        <v>2.194</v>
      </c>
      <c r="F2871" s="2">
        <v>2.4329999999999998</v>
      </c>
      <c r="G2871" t="s">
        <v>96</v>
      </c>
      <c r="H2871" s="1">
        <v>316</v>
      </c>
      <c r="I2871" s="1" t="s">
        <v>22</v>
      </c>
      <c r="J2871" s="1">
        <v>2</v>
      </c>
      <c r="K2871" t="s">
        <v>6953</v>
      </c>
      <c r="R2871" s="4"/>
      <c r="S2871" s="5"/>
      <c r="T2871" s="5"/>
      <c r="V2871" s="40"/>
      <c r="W2871" s="40"/>
      <c r="X2871" s="40"/>
      <c r="Z2871" s="43"/>
      <c r="AA2871" s="43"/>
      <c r="AB2871" s="43"/>
      <c r="AC2871" s="43"/>
      <c r="AD2871" s="8">
        <f t="shared" si="132"/>
        <v>0</v>
      </c>
      <c r="AE2871" s="43"/>
      <c r="AF2871" s="6">
        <f t="shared" si="134"/>
        <v>0</v>
      </c>
      <c r="AG2871" s="7" t="e">
        <f t="shared" si="133"/>
        <v>#DIV/0!</v>
      </c>
      <c r="AH2871" s="7"/>
      <c r="AI2871" s="46"/>
      <c r="AJ2871" s="46"/>
      <c r="AK2871" s="46"/>
    </row>
    <row r="2872" spans="1:37" x14ac:dyDescent="0.2">
      <c r="A2872" s="1">
        <v>2871</v>
      </c>
      <c r="B2872" t="s">
        <v>6234</v>
      </c>
      <c r="C2872" s="1" t="s">
        <v>7345</v>
      </c>
      <c r="D2872" t="s">
        <v>7346</v>
      </c>
      <c r="E2872" s="2">
        <v>2.4329999999999998</v>
      </c>
      <c r="F2872" s="2">
        <v>2.8370000000000002</v>
      </c>
      <c r="G2872" t="s">
        <v>6235</v>
      </c>
      <c r="H2872" s="1">
        <v>316</v>
      </c>
      <c r="I2872" s="1" t="s">
        <v>22</v>
      </c>
      <c r="J2872" s="1">
        <v>2</v>
      </c>
      <c r="K2872" t="s">
        <v>6953</v>
      </c>
      <c r="R2872" s="4"/>
      <c r="S2872" s="5"/>
      <c r="T2872" s="5"/>
      <c r="V2872" s="40"/>
      <c r="W2872" s="40"/>
      <c r="X2872" s="40"/>
      <c r="Z2872" s="43"/>
      <c r="AA2872" s="43"/>
      <c r="AB2872" s="43"/>
      <c r="AC2872" s="43"/>
      <c r="AD2872" s="8">
        <f t="shared" si="132"/>
        <v>0</v>
      </c>
      <c r="AE2872" s="43"/>
      <c r="AF2872" s="6">
        <f t="shared" si="134"/>
        <v>0</v>
      </c>
      <c r="AG2872" s="7" t="e">
        <f t="shared" si="133"/>
        <v>#DIV/0!</v>
      </c>
      <c r="AH2872" s="7"/>
      <c r="AI2872" s="46"/>
      <c r="AJ2872" s="46"/>
      <c r="AK2872" s="46"/>
    </row>
    <row r="2873" spans="1:37" x14ac:dyDescent="0.2">
      <c r="A2873" s="1">
        <v>2872</v>
      </c>
      <c r="B2873" t="s">
        <v>1812</v>
      </c>
      <c r="C2873" s="1" t="s">
        <v>7345</v>
      </c>
      <c r="D2873" t="s">
        <v>7346</v>
      </c>
      <c r="E2873" s="2">
        <v>2.8370000000000002</v>
      </c>
      <c r="F2873" s="2">
        <v>3.1080000000000001</v>
      </c>
      <c r="G2873" t="s">
        <v>1813</v>
      </c>
      <c r="H2873" s="1">
        <v>316</v>
      </c>
      <c r="I2873" s="1" t="s">
        <v>22</v>
      </c>
      <c r="J2873" s="1">
        <v>2</v>
      </c>
      <c r="K2873" t="s">
        <v>6953</v>
      </c>
      <c r="R2873" s="4"/>
      <c r="S2873" s="5"/>
      <c r="T2873" s="5"/>
      <c r="V2873" s="40"/>
      <c r="W2873" s="40"/>
      <c r="X2873" s="40"/>
      <c r="Z2873" s="43"/>
      <c r="AA2873" s="43"/>
      <c r="AB2873" s="43"/>
      <c r="AC2873" s="43"/>
      <c r="AD2873" s="8">
        <f t="shared" si="132"/>
        <v>0</v>
      </c>
      <c r="AE2873" s="43"/>
      <c r="AF2873" s="6">
        <f t="shared" si="134"/>
        <v>0</v>
      </c>
      <c r="AG2873" s="7" t="e">
        <f t="shared" si="133"/>
        <v>#DIV/0!</v>
      </c>
      <c r="AH2873" s="7"/>
      <c r="AI2873" s="46"/>
      <c r="AJ2873" s="46"/>
      <c r="AK2873" s="46"/>
    </row>
    <row r="2874" spans="1:37" x14ac:dyDescent="0.2">
      <c r="A2874" s="1">
        <v>2873</v>
      </c>
      <c r="B2874" t="s">
        <v>583</v>
      </c>
      <c r="C2874" s="1" t="s">
        <v>7345</v>
      </c>
      <c r="D2874" t="s">
        <v>7346</v>
      </c>
      <c r="E2874" s="2">
        <v>3.1080000000000001</v>
      </c>
      <c r="F2874" s="2">
        <v>3.5230000000000001</v>
      </c>
      <c r="G2874" t="s">
        <v>584</v>
      </c>
      <c r="H2874" s="1">
        <v>316</v>
      </c>
      <c r="I2874" s="1" t="s">
        <v>22</v>
      </c>
      <c r="J2874" s="1">
        <v>2</v>
      </c>
      <c r="K2874" t="s">
        <v>6953</v>
      </c>
      <c r="R2874" s="4"/>
      <c r="S2874" s="5"/>
      <c r="T2874" s="5"/>
      <c r="V2874" s="40"/>
      <c r="W2874" s="40"/>
      <c r="X2874" s="40"/>
      <c r="Z2874" s="43"/>
      <c r="AA2874" s="43"/>
      <c r="AB2874" s="43"/>
      <c r="AC2874" s="43"/>
      <c r="AD2874" s="8">
        <f t="shared" si="132"/>
        <v>0</v>
      </c>
      <c r="AE2874" s="43"/>
      <c r="AF2874" s="6">
        <f t="shared" si="134"/>
        <v>0</v>
      </c>
      <c r="AG2874" s="7" t="e">
        <f t="shared" si="133"/>
        <v>#DIV/0!</v>
      </c>
      <c r="AH2874" s="7"/>
      <c r="AI2874" s="46"/>
      <c r="AJ2874" s="46"/>
      <c r="AK2874" s="46"/>
    </row>
    <row r="2875" spans="1:37" x14ac:dyDescent="0.2">
      <c r="A2875" s="1">
        <v>2874</v>
      </c>
      <c r="B2875" t="s">
        <v>4896</v>
      </c>
      <c r="C2875" s="1" t="s">
        <v>7345</v>
      </c>
      <c r="D2875" t="s">
        <v>7346</v>
      </c>
      <c r="E2875" s="2">
        <v>3.5230000000000001</v>
      </c>
      <c r="F2875" s="2">
        <v>3.8159999999999998</v>
      </c>
      <c r="G2875" t="s">
        <v>4897</v>
      </c>
      <c r="H2875" s="1">
        <v>316</v>
      </c>
      <c r="I2875" s="1" t="s">
        <v>22</v>
      </c>
      <c r="J2875" s="1">
        <v>2</v>
      </c>
      <c r="K2875" t="s">
        <v>6953</v>
      </c>
      <c r="R2875" s="4"/>
      <c r="S2875" s="5"/>
      <c r="T2875" s="5"/>
      <c r="V2875" s="40"/>
      <c r="W2875" s="40"/>
      <c r="X2875" s="40"/>
      <c r="Z2875" s="43"/>
      <c r="AA2875" s="43"/>
      <c r="AB2875" s="43"/>
      <c r="AC2875" s="43"/>
      <c r="AD2875" s="8">
        <f t="shared" si="132"/>
        <v>0</v>
      </c>
      <c r="AE2875" s="43"/>
      <c r="AF2875" s="6">
        <f t="shared" si="134"/>
        <v>0</v>
      </c>
      <c r="AG2875" s="7" t="e">
        <f t="shared" si="133"/>
        <v>#DIV/0!</v>
      </c>
      <c r="AH2875" s="7"/>
      <c r="AI2875" s="46"/>
      <c r="AJ2875" s="46"/>
      <c r="AK2875" s="46"/>
    </row>
    <row r="2876" spans="1:37" x14ac:dyDescent="0.2">
      <c r="A2876" s="1">
        <v>2875</v>
      </c>
      <c r="B2876" t="s">
        <v>5574</v>
      </c>
      <c r="C2876" s="1" t="s">
        <v>7345</v>
      </c>
      <c r="D2876" t="s">
        <v>7346</v>
      </c>
      <c r="E2876" s="2">
        <v>3.8159999999999998</v>
      </c>
      <c r="F2876" s="2">
        <v>4.08</v>
      </c>
      <c r="G2876" t="s">
        <v>5575</v>
      </c>
      <c r="H2876" s="1">
        <v>316</v>
      </c>
      <c r="I2876" s="1" t="s">
        <v>22</v>
      </c>
      <c r="J2876" s="1">
        <v>2</v>
      </c>
      <c r="K2876" t="s">
        <v>6953</v>
      </c>
      <c r="R2876" s="4"/>
      <c r="S2876" s="5"/>
      <c r="T2876" s="5"/>
      <c r="V2876" s="40"/>
      <c r="W2876" s="40"/>
      <c r="X2876" s="40"/>
      <c r="Z2876" s="43"/>
      <c r="AA2876" s="43"/>
      <c r="AB2876" s="43"/>
      <c r="AC2876" s="43"/>
      <c r="AD2876" s="8">
        <f t="shared" si="132"/>
        <v>0</v>
      </c>
      <c r="AE2876" s="43"/>
      <c r="AF2876" s="6">
        <f t="shared" si="134"/>
        <v>0</v>
      </c>
      <c r="AG2876" s="7" t="e">
        <f t="shared" si="133"/>
        <v>#DIV/0!</v>
      </c>
      <c r="AH2876" s="7"/>
      <c r="AI2876" s="46"/>
      <c r="AJ2876" s="46"/>
      <c r="AK2876" s="46"/>
    </row>
    <row r="2877" spans="1:37" x14ac:dyDescent="0.2">
      <c r="A2877" s="1">
        <v>2876</v>
      </c>
      <c r="B2877" t="s">
        <v>3316</v>
      </c>
      <c r="C2877" s="1" t="s">
        <v>7345</v>
      </c>
      <c r="D2877" t="s">
        <v>7346</v>
      </c>
      <c r="E2877" s="2">
        <v>4.08</v>
      </c>
      <c r="F2877" s="2">
        <v>4.71</v>
      </c>
      <c r="G2877" t="s">
        <v>3317</v>
      </c>
      <c r="H2877" s="1">
        <v>316</v>
      </c>
      <c r="I2877" s="1" t="s">
        <v>22</v>
      </c>
      <c r="J2877" s="1">
        <v>2</v>
      </c>
      <c r="K2877" t="s">
        <v>6953</v>
      </c>
      <c r="R2877" s="4"/>
      <c r="S2877" s="5"/>
      <c r="T2877" s="5"/>
      <c r="V2877" s="40"/>
      <c r="W2877" s="40"/>
      <c r="X2877" s="40"/>
      <c r="Z2877" s="43"/>
      <c r="AA2877" s="43"/>
      <c r="AB2877" s="43"/>
      <c r="AC2877" s="43"/>
      <c r="AD2877" s="8">
        <f t="shared" si="132"/>
        <v>0</v>
      </c>
      <c r="AE2877" s="43"/>
      <c r="AF2877" s="6">
        <f t="shared" si="134"/>
        <v>0</v>
      </c>
      <c r="AG2877" s="7" t="e">
        <f t="shared" si="133"/>
        <v>#DIV/0!</v>
      </c>
      <c r="AH2877" s="7"/>
      <c r="AI2877" s="46"/>
      <c r="AJ2877" s="46"/>
      <c r="AK2877" s="46"/>
    </row>
    <row r="2878" spans="1:37" x14ac:dyDescent="0.2">
      <c r="A2878" s="1">
        <v>2877</v>
      </c>
      <c r="B2878" t="s">
        <v>6294</v>
      </c>
      <c r="C2878" s="1" t="s">
        <v>7345</v>
      </c>
      <c r="D2878" t="s">
        <v>7346</v>
      </c>
      <c r="E2878" s="2">
        <v>4.71</v>
      </c>
      <c r="F2878" s="2">
        <v>4.95</v>
      </c>
      <c r="G2878" t="s">
        <v>6295</v>
      </c>
      <c r="H2878" s="1">
        <v>316</v>
      </c>
      <c r="I2878" s="1" t="s">
        <v>22</v>
      </c>
      <c r="J2878" s="1">
        <v>2</v>
      </c>
      <c r="K2878" t="s">
        <v>6953</v>
      </c>
      <c r="R2878" s="4"/>
      <c r="S2878" s="5"/>
      <c r="T2878" s="5"/>
      <c r="V2878" s="40"/>
      <c r="W2878" s="40"/>
      <c r="X2878" s="40"/>
      <c r="Z2878" s="43"/>
      <c r="AA2878" s="43"/>
      <c r="AB2878" s="43"/>
      <c r="AC2878" s="43"/>
      <c r="AD2878" s="8">
        <f t="shared" si="132"/>
        <v>0</v>
      </c>
      <c r="AE2878" s="43"/>
      <c r="AF2878" s="6">
        <f t="shared" si="134"/>
        <v>0</v>
      </c>
      <c r="AG2878" s="7" t="e">
        <f t="shared" si="133"/>
        <v>#DIV/0!</v>
      </c>
      <c r="AH2878" s="7"/>
      <c r="AI2878" s="46"/>
      <c r="AJ2878" s="46"/>
      <c r="AK2878" s="46"/>
    </row>
    <row r="2879" spans="1:37" x14ac:dyDescent="0.2">
      <c r="A2879" s="1">
        <v>2878</v>
      </c>
      <c r="B2879" t="s">
        <v>5900</v>
      </c>
      <c r="C2879" s="1" t="s">
        <v>7345</v>
      </c>
      <c r="D2879" t="s">
        <v>7346</v>
      </c>
      <c r="E2879" s="2">
        <v>4.95</v>
      </c>
      <c r="F2879" s="2">
        <v>5.0270000000000001</v>
      </c>
      <c r="G2879" t="s">
        <v>5901</v>
      </c>
      <c r="H2879" s="1">
        <v>316</v>
      </c>
      <c r="I2879" s="1" t="s">
        <v>22</v>
      </c>
      <c r="J2879" s="1">
        <v>2</v>
      </c>
      <c r="K2879" t="s">
        <v>6953</v>
      </c>
      <c r="R2879" s="4"/>
      <c r="S2879" s="5"/>
      <c r="T2879" s="5"/>
      <c r="V2879" s="40"/>
      <c r="W2879" s="40"/>
      <c r="X2879" s="40"/>
      <c r="Z2879" s="43"/>
      <c r="AA2879" s="43"/>
      <c r="AB2879" s="43"/>
      <c r="AC2879" s="43"/>
      <c r="AD2879" s="8">
        <f t="shared" si="132"/>
        <v>0</v>
      </c>
      <c r="AE2879" s="43"/>
      <c r="AF2879" s="6">
        <f t="shared" si="134"/>
        <v>0</v>
      </c>
      <c r="AG2879" s="7" t="e">
        <f t="shared" si="133"/>
        <v>#DIV/0!</v>
      </c>
      <c r="AH2879" s="7"/>
      <c r="AI2879" s="46"/>
      <c r="AJ2879" s="46"/>
      <c r="AK2879" s="46"/>
    </row>
    <row r="2880" spans="1:37" x14ac:dyDescent="0.2">
      <c r="A2880" s="1">
        <v>2879</v>
      </c>
      <c r="B2880" t="s">
        <v>54</v>
      </c>
      <c r="C2880" s="1" t="s">
        <v>7345</v>
      </c>
      <c r="D2880" t="s">
        <v>7346</v>
      </c>
      <c r="E2880" s="2">
        <v>5.0270000000000001</v>
      </c>
      <c r="F2880" s="2">
        <v>5.1310000000000002</v>
      </c>
      <c r="G2880" t="s">
        <v>55</v>
      </c>
      <c r="H2880" s="1">
        <v>316</v>
      </c>
      <c r="I2880" s="1" t="s">
        <v>22</v>
      </c>
      <c r="J2880" s="1">
        <v>2</v>
      </c>
      <c r="K2880" t="s">
        <v>6953</v>
      </c>
      <c r="R2880" s="4"/>
      <c r="S2880" s="5"/>
      <c r="T2880" s="5"/>
      <c r="V2880" s="40"/>
      <c r="W2880" s="40"/>
      <c r="X2880" s="40"/>
      <c r="Z2880" s="43"/>
      <c r="AA2880" s="43"/>
      <c r="AB2880" s="43"/>
      <c r="AC2880" s="43"/>
      <c r="AD2880" s="8">
        <f t="shared" si="132"/>
        <v>0</v>
      </c>
      <c r="AE2880" s="43"/>
      <c r="AF2880" s="6">
        <f t="shared" si="134"/>
        <v>0</v>
      </c>
      <c r="AG2880" s="7" t="e">
        <f t="shared" si="133"/>
        <v>#DIV/0!</v>
      </c>
      <c r="AH2880" s="7"/>
      <c r="AI2880" s="46"/>
      <c r="AJ2880" s="46"/>
      <c r="AK2880" s="46"/>
    </row>
    <row r="2881" spans="1:37" x14ac:dyDescent="0.2">
      <c r="A2881" s="1">
        <v>2880</v>
      </c>
      <c r="B2881" t="s">
        <v>4081</v>
      </c>
      <c r="C2881" s="1" t="s">
        <v>7345</v>
      </c>
      <c r="D2881" t="s">
        <v>7346</v>
      </c>
      <c r="E2881" s="2">
        <v>5.1310000000000002</v>
      </c>
      <c r="F2881" s="2">
        <v>5.4909999999999997</v>
      </c>
      <c r="G2881" t="s">
        <v>4082</v>
      </c>
      <c r="H2881" s="1">
        <v>316</v>
      </c>
      <c r="I2881" s="1" t="s">
        <v>22</v>
      </c>
      <c r="J2881" s="1">
        <v>2</v>
      </c>
      <c r="K2881" t="s">
        <v>6953</v>
      </c>
      <c r="R2881" s="4"/>
      <c r="S2881" s="5"/>
      <c r="T2881" s="5"/>
      <c r="V2881" s="40"/>
      <c r="W2881" s="40"/>
      <c r="X2881" s="40"/>
      <c r="Z2881" s="43"/>
      <c r="AA2881" s="43"/>
      <c r="AB2881" s="43"/>
      <c r="AC2881" s="43"/>
      <c r="AD2881" s="8">
        <f t="shared" si="132"/>
        <v>0</v>
      </c>
      <c r="AE2881" s="43"/>
      <c r="AF2881" s="6">
        <f t="shared" si="134"/>
        <v>0</v>
      </c>
      <c r="AG2881" s="7" t="e">
        <f t="shared" si="133"/>
        <v>#DIV/0!</v>
      </c>
      <c r="AH2881" s="7"/>
      <c r="AI2881" s="46"/>
      <c r="AJ2881" s="46"/>
      <c r="AK2881" s="46"/>
    </row>
    <row r="2882" spans="1:37" x14ac:dyDescent="0.2">
      <c r="A2882" s="1">
        <v>2881</v>
      </c>
      <c r="B2882" t="s">
        <v>1671</v>
      </c>
      <c r="C2882" s="1" t="s">
        <v>7345</v>
      </c>
      <c r="D2882" t="s">
        <v>7346</v>
      </c>
      <c r="E2882" s="2">
        <v>5.4909999999999997</v>
      </c>
      <c r="F2882" s="2">
        <v>5.8170000000000002</v>
      </c>
      <c r="G2882" t="s">
        <v>1672</v>
      </c>
      <c r="H2882" s="1">
        <v>316</v>
      </c>
      <c r="I2882" s="1" t="s">
        <v>22</v>
      </c>
      <c r="J2882" s="1">
        <v>2</v>
      </c>
      <c r="K2882" t="s">
        <v>6953</v>
      </c>
      <c r="R2882" s="4"/>
      <c r="S2882" s="5"/>
      <c r="T2882" s="5"/>
      <c r="V2882" s="40"/>
      <c r="W2882" s="40"/>
      <c r="X2882" s="40"/>
      <c r="Z2882" s="43"/>
      <c r="AA2882" s="43"/>
      <c r="AB2882" s="43"/>
      <c r="AC2882" s="43"/>
      <c r="AD2882" s="8">
        <f t="shared" ref="AD2882:AD2945" si="135">SUM(Z2882:AC2882)</f>
        <v>0</v>
      </c>
      <c r="AE2882" s="43"/>
      <c r="AF2882" s="6">
        <f t="shared" si="134"/>
        <v>0</v>
      </c>
      <c r="AG2882" s="7" t="e">
        <f t="shared" ref="AG2882:AG2945" si="136">AD2882/AF2882</f>
        <v>#DIV/0!</v>
      </c>
      <c r="AH2882" s="7"/>
      <c r="AI2882" s="46"/>
      <c r="AJ2882" s="46"/>
      <c r="AK2882" s="46"/>
    </row>
    <row r="2883" spans="1:37" x14ac:dyDescent="0.2">
      <c r="A2883" s="1">
        <v>2882</v>
      </c>
      <c r="B2883" t="s">
        <v>5652</v>
      </c>
      <c r="C2883" s="1" t="s">
        <v>7345</v>
      </c>
      <c r="D2883" t="s">
        <v>7346</v>
      </c>
      <c r="E2883" s="2">
        <v>5.8170000000000002</v>
      </c>
      <c r="F2883" s="2">
        <v>6.1420000000000003</v>
      </c>
      <c r="G2883" t="s">
        <v>5653</v>
      </c>
      <c r="H2883" s="1">
        <v>316</v>
      </c>
      <c r="I2883" s="1" t="s">
        <v>22</v>
      </c>
      <c r="J2883" s="1">
        <v>2</v>
      </c>
      <c r="K2883" t="s">
        <v>6953</v>
      </c>
      <c r="R2883" s="4"/>
      <c r="S2883" s="5"/>
      <c r="T2883" s="5"/>
      <c r="V2883" s="40"/>
      <c r="W2883" s="40"/>
      <c r="X2883" s="40"/>
      <c r="Z2883" s="43"/>
      <c r="AA2883" s="43"/>
      <c r="AB2883" s="43"/>
      <c r="AC2883" s="43"/>
      <c r="AD2883" s="8">
        <f t="shared" si="135"/>
        <v>0</v>
      </c>
      <c r="AE2883" s="43"/>
      <c r="AF2883" s="6">
        <f t="shared" ref="AF2883:AF2946" si="137">AD2883+AE2883</f>
        <v>0</v>
      </c>
      <c r="AG2883" s="7" t="e">
        <f t="shared" si="136"/>
        <v>#DIV/0!</v>
      </c>
      <c r="AH2883" s="7"/>
      <c r="AI2883" s="46"/>
      <c r="AJ2883" s="46"/>
      <c r="AK2883" s="46"/>
    </row>
    <row r="2884" spans="1:37" x14ac:dyDescent="0.2">
      <c r="A2884" s="1">
        <v>2883</v>
      </c>
      <c r="B2884" t="s">
        <v>4950</v>
      </c>
      <c r="C2884" s="1" t="s">
        <v>7345</v>
      </c>
      <c r="D2884" t="s">
        <v>7346</v>
      </c>
      <c r="E2884" s="2">
        <v>6.1420000000000003</v>
      </c>
      <c r="F2884" s="2">
        <v>6.2149999999999999</v>
      </c>
      <c r="G2884" t="s">
        <v>4951</v>
      </c>
      <c r="H2884" s="1">
        <v>316</v>
      </c>
      <c r="I2884" s="1" t="s">
        <v>22</v>
      </c>
      <c r="J2884" s="1">
        <v>2</v>
      </c>
      <c r="K2884" t="s">
        <v>6953</v>
      </c>
      <c r="R2884" s="4"/>
      <c r="S2884" s="5"/>
      <c r="T2884" s="5"/>
      <c r="V2884" s="40"/>
      <c r="W2884" s="40"/>
      <c r="X2884" s="40"/>
      <c r="Z2884" s="43"/>
      <c r="AA2884" s="43"/>
      <c r="AB2884" s="43"/>
      <c r="AC2884" s="43"/>
      <c r="AD2884" s="8">
        <f t="shared" si="135"/>
        <v>0</v>
      </c>
      <c r="AE2884" s="43"/>
      <c r="AF2884" s="6">
        <f t="shared" si="137"/>
        <v>0</v>
      </c>
      <c r="AG2884" s="7" t="e">
        <f t="shared" si="136"/>
        <v>#DIV/0!</v>
      </c>
      <c r="AH2884" s="7"/>
      <c r="AI2884" s="46"/>
      <c r="AJ2884" s="46"/>
      <c r="AK2884" s="46"/>
    </row>
    <row r="2885" spans="1:37" x14ac:dyDescent="0.2">
      <c r="A2885" s="1">
        <v>2884</v>
      </c>
      <c r="B2885" t="s">
        <v>810</v>
      </c>
      <c r="C2885" s="1" t="s">
        <v>7345</v>
      </c>
      <c r="D2885" t="s">
        <v>7346</v>
      </c>
      <c r="E2885" s="2">
        <v>6.2149999999999999</v>
      </c>
      <c r="F2885" s="2">
        <v>6.524</v>
      </c>
      <c r="G2885" t="s">
        <v>811</v>
      </c>
      <c r="H2885" s="1">
        <v>316</v>
      </c>
      <c r="I2885" s="1" t="s">
        <v>22</v>
      </c>
      <c r="J2885" s="1">
        <v>2</v>
      </c>
      <c r="K2885" t="s">
        <v>6953</v>
      </c>
      <c r="R2885" s="4"/>
      <c r="S2885" s="5"/>
      <c r="T2885" s="5"/>
      <c r="V2885" s="40"/>
      <c r="W2885" s="40"/>
      <c r="X2885" s="40"/>
      <c r="Z2885" s="43"/>
      <c r="AA2885" s="43"/>
      <c r="AB2885" s="43"/>
      <c r="AC2885" s="43"/>
      <c r="AD2885" s="8">
        <f t="shared" si="135"/>
        <v>0</v>
      </c>
      <c r="AE2885" s="43"/>
      <c r="AF2885" s="6">
        <f t="shared" si="137"/>
        <v>0</v>
      </c>
      <c r="AG2885" s="7" t="e">
        <f t="shared" si="136"/>
        <v>#DIV/0!</v>
      </c>
      <c r="AH2885" s="7"/>
      <c r="AI2885" s="46"/>
      <c r="AJ2885" s="46"/>
      <c r="AK2885" s="46"/>
    </row>
    <row r="2886" spans="1:37" x14ac:dyDescent="0.2">
      <c r="A2886" s="1">
        <v>2885</v>
      </c>
      <c r="B2886" t="s">
        <v>4077</v>
      </c>
      <c r="C2886" s="1" t="s">
        <v>7345</v>
      </c>
      <c r="D2886" t="s">
        <v>7346</v>
      </c>
      <c r="E2886" s="2">
        <v>6.524</v>
      </c>
      <c r="F2886" s="2">
        <v>6.82</v>
      </c>
      <c r="G2886" t="s">
        <v>4078</v>
      </c>
      <c r="H2886" s="1">
        <v>316</v>
      </c>
      <c r="I2886" s="1" t="s">
        <v>22</v>
      </c>
      <c r="J2886" s="1">
        <v>2</v>
      </c>
      <c r="K2886" t="s">
        <v>6953</v>
      </c>
      <c r="R2886" s="4"/>
      <c r="S2886" s="5"/>
      <c r="T2886" s="5"/>
      <c r="V2886" s="40"/>
      <c r="W2886" s="40"/>
      <c r="X2886" s="40"/>
      <c r="Z2886" s="43"/>
      <c r="AA2886" s="43"/>
      <c r="AB2886" s="43"/>
      <c r="AC2886" s="43"/>
      <c r="AD2886" s="8">
        <f t="shared" si="135"/>
        <v>0</v>
      </c>
      <c r="AE2886" s="43"/>
      <c r="AF2886" s="6">
        <f t="shared" si="137"/>
        <v>0</v>
      </c>
      <c r="AG2886" s="7" t="e">
        <f t="shared" si="136"/>
        <v>#DIV/0!</v>
      </c>
      <c r="AH2886" s="7"/>
      <c r="AI2886" s="46"/>
      <c r="AJ2886" s="46"/>
      <c r="AK2886" s="46"/>
    </row>
    <row r="2887" spans="1:37" x14ac:dyDescent="0.2">
      <c r="A2887" s="1">
        <v>2886</v>
      </c>
      <c r="B2887" t="s">
        <v>5532</v>
      </c>
      <c r="C2887" s="1" t="s">
        <v>7345</v>
      </c>
      <c r="D2887" t="s">
        <v>7346</v>
      </c>
      <c r="E2887" s="2">
        <v>6.82</v>
      </c>
      <c r="F2887" s="2">
        <v>7.1189999999999998</v>
      </c>
      <c r="G2887" t="s">
        <v>5533</v>
      </c>
      <c r="H2887" s="1">
        <v>316</v>
      </c>
      <c r="I2887" s="1" t="s">
        <v>22</v>
      </c>
      <c r="J2887" s="1">
        <v>2</v>
      </c>
      <c r="K2887" t="s">
        <v>6953</v>
      </c>
      <c r="R2887" s="4"/>
      <c r="S2887" s="5"/>
      <c r="T2887" s="5"/>
      <c r="V2887" s="40"/>
      <c r="W2887" s="40"/>
      <c r="X2887" s="40"/>
      <c r="Z2887" s="43"/>
      <c r="AA2887" s="43"/>
      <c r="AB2887" s="43"/>
      <c r="AC2887" s="43"/>
      <c r="AD2887" s="8">
        <f t="shared" si="135"/>
        <v>0</v>
      </c>
      <c r="AE2887" s="43"/>
      <c r="AF2887" s="6">
        <f t="shared" si="137"/>
        <v>0</v>
      </c>
      <c r="AG2887" s="7" t="e">
        <f t="shared" si="136"/>
        <v>#DIV/0!</v>
      </c>
      <c r="AH2887" s="7"/>
      <c r="AI2887" s="46"/>
      <c r="AJ2887" s="46"/>
      <c r="AK2887" s="46"/>
    </row>
    <row r="2888" spans="1:37" x14ac:dyDescent="0.2">
      <c r="A2888" s="1">
        <v>2887</v>
      </c>
      <c r="B2888" t="s">
        <v>2565</v>
      </c>
      <c r="C2888" s="1" t="s">
        <v>7345</v>
      </c>
      <c r="D2888" t="s">
        <v>7346</v>
      </c>
      <c r="E2888" s="2">
        <v>7.1189999999999998</v>
      </c>
      <c r="F2888" s="2">
        <v>7.81</v>
      </c>
      <c r="G2888" t="s">
        <v>2566</v>
      </c>
      <c r="H2888" s="1">
        <v>316</v>
      </c>
      <c r="I2888" s="1" t="s">
        <v>22</v>
      </c>
      <c r="J2888" s="1">
        <v>2</v>
      </c>
      <c r="K2888" t="s">
        <v>6953</v>
      </c>
      <c r="R2888" s="4"/>
      <c r="S2888" s="5"/>
      <c r="T2888" s="5"/>
      <c r="V2888" s="40"/>
      <c r="W2888" s="40"/>
      <c r="X2888" s="40"/>
      <c r="Z2888" s="43"/>
      <c r="AA2888" s="43"/>
      <c r="AB2888" s="43"/>
      <c r="AC2888" s="43"/>
      <c r="AD2888" s="8">
        <f t="shared" si="135"/>
        <v>0</v>
      </c>
      <c r="AE2888" s="43"/>
      <c r="AF2888" s="6">
        <f t="shared" si="137"/>
        <v>0</v>
      </c>
      <c r="AG2888" s="7" t="e">
        <f t="shared" si="136"/>
        <v>#DIV/0!</v>
      </c>
      <c r="AH2888" s="7"/>
      <c r="AI2888" s="46"/>
      <c r="AJ2888" s="46"/>
      <c r="AK2888" s="46"/>
    </row>
    <row r="2889" spans="1:37" x14ac:dyDescent="0.2">
      <c r="A2889" s="1">
        <v>2888</v>
      </c>
      <c r="B2889" t="s">
        <v>146</v>
      </c>
      <c r="C2889" s="1" t="s">
        <v>7345</v>
      </c>
      <c r="D2889" t="s">
        <v>7346</v>
      </c>
      <c r="E2889" s="2">
        <v>7.81</v>
      </c>
      <c r="F2889" s="2">
        <v>8.1359999999999904</v>
      </c>
      <c r="G2889" t="s">
        <v>147</v>
      </c>
      <c r="H2889" s="1">
        <v>316</v>
      </c>
      <c r="I2889" s="1" t="s">
        <v>22</v>
      </c>
      <c r="J2889" s="1">
        <v>2</v>
      </c>
      <c r="K2889" t="s">
        <v>6953</v>
      </c>
      <c r="R2889" s="4"/>
      <c r="S2889" s="5"/>
      <c r="T2889" s="5"/>
      <c r="V2889" s="40"/>
      <c r="W2889" s="40"/>
      <c r="X2889" s="40"/>
      <c r="Z2889" s="43"/>
      <c r="AA2889" s="43"/>
      <c r="AB2889" s="43"/>
      <c r="AC2889" s="43"/>
      <c r="AD2889" s="8">
        <f t="shared" si="135"/>
        <v>0</v>
      </c>
      <c r="AE2889" s="43"/>
      <c r="AF2889" s="6">
        <f t="shared" si="137"/>
        <v>0</v>
      </c>
      <c r="AG2889" s="7" t="e">
        <f t="shared" si="136"/>
        <v>#DIV/0!</v>
      </c>
      <c r="AH2889" s="7"/>
      <c r="AI2889" s="46"/>
      <c r="AJ2889" s="46"/>
      <c r="AK2889" s="46"/>
    </row>
    <row r="2890" spans="1:37" x14ac:dyDescent="0.2">
      <c r="A2890" s="1">
        <v>2889</v>
      </c>
      <c r="B2890" t="s">
        <v>4171</v>
      </c>
      <c r="C2890" s="1" t="s">
        <v>7345</v>
      </c>
      <c r="D2890" t="s">
        <v>7346</v>
      </c>
      <c r="E2890" s="2">
        <v>8.1359999999999904</v>
      </c>
      <c r="F2890" s="2">
        <v>8.4090000000000007</v>
      </c>
      <c r="G2890" t="s">
        <v>4172</v>
      </c>
      <c r="H2890" s="1">
        <v>316</v>
      </c>
      <c r="I2890" s="1" t="s">
        <v>22</v>
      </c>
      <c r="J2890" s="1">
        <v>2</v>
      </c>
      <c r="K2890" t="s">
        <v>6953</v>
      </c>
      <c r="R2890" s="4"/>
      <c r="S2890" s="5"/>
      <c r="T2890" s="5"/>
      <c r="V2890" s="40"/>
      <c r="W2890" s="40"/>
      <c r="X2890" s="40"/>
      <c r="Z2890" s="43"/>
      <c r="AA2890" s="43"/>
      <c r="AB2890" s="43"/>
      <c r="AC2890" s="43"/>
      <c r="AD2890" s="8">
        <f t="shared" si="135"/>
        <v>0</v>
      </c>
      <c r="AE2890" s="43"/>
      <c r="AF2890" s="6">
        <f t="shared" si="137"/>
        <v>0</v>
      </c>
      <c r="AG2890" s="7" t="e">
        <f t="shared" si="136"/>
        <v>#DIV/0!</v>
      </c>
      <c r="AH2890" s="7"/>
      <c r="AI2890" s="46"/>
      <c r="AJ2890" s="46"/>
      <c r="AK2890" s="46"/>
    </row>
    <row r="2891" spans="1:37" x14ac:dyDescent="0.2">
      <c r="A2891" s="1">
        <v>2890</v>
      </c>
      <c r="B2891" t="s">
        <v>5496</v>
      </c>
      <c r="C2891" s="1" t="s">
        <v>7345</v>
      </c>
      <c r="D2891" t="s">
        <v>7346</v>
      </c>
      <c r="E2891" s="2">
        <v>8.4090000000000007</v>
      </c>
      <c r="F2891" s="2">
        <v>8.8369999999999997</v>
      </c>
      <c r="G2891" t="s">
        <v>5497</v>
      </c>
      <c r="H2891" s="1">
        <v>316</v>
      </c>
      <c r="I2891" s="1" t="s">
        <v>22</v>
      </c>
      <c r="J2891" s="1">
        <v>2</v>
      </c>
      <c r="K2891" t="s">
        <v>6953</v>
      </c>
      <c r="R2891" s="4"/>
      <c r="S2891" s="5"/>
      <c r="T2891" s="5"/>
      <c r="V2891" s="40"/>
      <c r="W2891" s="40"/>
      <c r="X2891" s="40"/>
      <c r="Z2891" s="43"/>
      <c r="AA2891" s="43"/>
      <c r="AB2891" s="43"/>
      <c r="AC2891" s="43"/>
      <c r="AD2891" s="8">
        <f t="shared" si="135"/>
        <v>0</v>
      </c>
      <c r="AE2891" s="43"/>
      <c r="AF2891" s="6">
        <f t="shared" si="137"/>
        <v>0</v>
      </c>
      <c r="AG2891" s="7" t="e">
        <f t="shared" si="136"/>
        <v>#DIV/0!</v>
      </c>
      <c r="AH2891" s="7"/>
      <c r="AI2891" s="46"/>
      <c r="AJ2891" s="46"/>
      <c r="AK2891" s="46"/>
    </row>
    <row r="2892" spans="1:37" x14ac:dyDescent="0.2">
      <c r="A2892" s="1">
        <v>2891</v>
      </c>
      <c r="B2892" t="s">
        <v>4794</v>
      </c>
      <c r="C2892" s="1" t="s">
        <v>7345</v>
      </c>
      <c r="D2892" t="s">
        <v>7346</v>
      </c>
      <c r="E2892" s="2">
        <v>8.8369999999999997</v>
      </c>
      <c r="F2892" s="2">
        <v>9.173</v>
      </c>
      <c r="G2892" t="s">
        <v>4795</v>
      </c>
      <c r="H2892" s="1">
        <v>316</v>
      </c>
      <c r="I2892" s="1" t="s">
        <v>22</v>
      </c>
      <c r="J2892" s="1">
        <v>2</v>
      </c>
      <c r="K2892" t="s">
        <v>6953</v>
      </c>
      <c r="R2892" s="4"/>
      <c r="S2892" s="5"/>
      <c r="T2892" s="5"/>
      <c r="V2892" s="40"/>
      <c r="W2892" s="40"/>
      <c r="X2892" s="40"/>
      <c r="Z2892" s="43"/>
      <c r="AA2892" s="43"/>
      <c r="AB2892" s="43"/>
      <c r="AC2892" s="43"/>
      <c r="AD2892" s="8">
        <f t="shared" si="135"/>
        <v>0</v>
      </c>
      <c r="AE2892" s="43"/>
      <c r="AF2892" s="6">
        <f t="shared" si="137"/>
        <v>0</v>
      </c>
      <c r="AG2892" s="7" t="e">
        <f t="shared" si="136"/>
        <v>#DIV/0!</v>
      </c>
      <c r="AH2892" s="7"/>
      <c r="AI2892" s="46"/>
      <c r="AJ2892" s="46"/>
      <c r="AK2892" s="46"/>
    </row>
    <row r="2893" spans="1:37" x14ac:dyDescent="0.2">
      <c r="A2893" s="1">
        <v>2892</v>
      </c>
      <c r="B2893" t="s">
        <v>5722</v>
      </c>
      <c r="C2893" s="1" t="s">
        <v>7345</v>
      </c>
      <c r="D2893" t="s">
        <v>7346</v>
      </c>
      <c r="E2893" s="2">
        <v>9.173</v>
      </c>
      <c r="F2893" s="2">
        <v>9.548</v>
      </c>
      <c r="G2893" t="s">
        <v>5723</v>
      </c>
      <c r="H2893" s="1">
        <v>316</v>
      </c>
      <c r="I2893" s="1" t="s">
        <v>22</v>
      </c>
      <c r="J2893" s="1">
        <v>2</v>
      </c>
      <c r="K2893" t="s">
        <v>6953</v>
      </c>
      <c r="R2893" s="4"/>
      <c r="S2893" s="5"/>
      <c r="T2893" s="5"/>
      <c r="V2893" s="40"/>
      <c r="W2893" s="40"/>
      <c r="X2893" s="40"/>
      <c r="Z2893" s="43"/>
      <c r="AA2893" s="43"/>
      <c r="AB2893" s="43"/>
      <c r="AC2893" s="43"/>
      <c r="AD2893" s="8">
        <f t="shared" si="135"/>
        <v>0</v>
      </c>
      <c r="AE2893" s="43"/>
      <c r="AF2893" s="6">
        <f t="shared" si="137"/>
        <v>0</v>
      </c>
      <c r="AG2893" s="7" t="e">
        <f t="shared" si="136"/>
        <v>#DIV/0!</v>
      </c>
      <c r="AH2893" s="7"/>
      <c r="AI2893" s="46"/>
      <c r="AJ2893" s="46"/>
      <c r="AK2893" s="46"/>
    </row>
    <row r="2894" spans="1:37" x14ac:dyDescent="0.2">
      <c r="A2894" s="1">
        <v>2893</v>
      </c>
      <c r="B2894" t="s">
        <v>2361</v>
      </c>
      <c r="C2894" s="1" t="s">
        <v>7345</v>
      </c>
      <c r="D2894" t="s">
        <v>7346</v>
      </c>
      <c r="E2894" s="2">
        <v>9.548</v>
      </c>
      <c r="F2894" s="2">
        <v>9.8640000000000008</v>
      </c>
      <c r="G2894" t="s">
        <v>2362</v>
      </c>
      <c r="H2894" s="1">
        <v>316</v>
      </c>
      <c r="I2894" s="1" t="s">
        <v>22</v>
      </c>
      <c r="J2894" s="1">
        <v>2</v>
      </c>
      <c r="K2894" t="s">
        <v>6953</v>
      </c>
      <c r="R2894" s="4"/>
      <c r="S2894" s="5"/>
      <c r="T2894" s="5"/>
      <c r="V2894" s="40"/>
      <c r="W2894" s="40"/>
      <c r="X2894" s="40"/>
      <c r="Z2894" s="43"/>
      <c r="AA2894" s="43"/>
      <c r="AB2894" s="43"/>
      <c r="AC2894" s="43"/>
      <c r="AD2894" s="8">
        <f t="shared" si="135"/>
        <v>0</v>
      </c>
      <c r="AE2894" s="43"/>
      <c r="AF2894" s="6">
        <f t="shared" si="137"/>
        <v>0</v>
      </c>
      <c r="AG2894" s="7" t="e">
        <f t="shared" si="136"/>
        <v>#DIV/0!</v>
      </c>
      <c r="AH2894" s="7"/>
      <c r="AI2894" s="46"/>
      <c r="AJ2894" s="46"/>
      <c r="AK2894" s="46"/>
    </row>
    <row r="2895" spans="1:37" x14ac:dyDescent="0.2">
      <c r="A2895" s="1">
        <v>2894</v>
      </c>
      <c r="B2895" t="s">
        <v>2941</v>
      </c>
      <c r="C2895" s="1" t="s">
        <v>7345</v>
      </c>
      <c r="D2895" t="s">
        <v>7346</v>
      </c>
      <c r="E2895" s="2">
        <v>9.8640000000000008</v>
      </c>
      <c r="F2895" s="2">
        <v>10.191000000000001</v>
      </c>
      <c r="G2895" t="s">
        <v>2942</v>
      </c>
      <c r="H2895" s="1">
        <v>316</v>
      </c>
      <c r="I2895" s="1" t="s">
        <v>22</v>
      </c>
      <c r="J2895" s="1">
        <v>2</v>
      </c>
      <c r="K2895" t="s">
        <v>6953</v>
      </c>
      <c r="R2895" s="4"/>
      <c r="S2895" s="5"/>
      <c r="T2895" s="5"/>
      <c r="V2895" s="40"/>
      <c r="W2895" s="40"/>
      <c r="X2895" s="40"/>
      <c r="Z2895" s="43"/>
      <c r="AA2895" s="43"/>
      <c r="AB2895" s="43"/>
      <c r="AC2895" s="43"/>
      <c r="AD2895" s="8">
        <f t="shared" si="135"/>
        <v>0</v>
      </c>
      <c r="AE2895" s="43"/>
      <c r="AF2895" s="6">
        <f t="shared" si="137"/>
        <v>0</v>
      </c>
      <c r="AG2895" s="7" t="e">
        <f t="shared" si="136"/>
        <v>#DIV/0!</v>
      </c>
      <c r="AH2895" s="7"/>
      <c r="AI2895" s="46"/>
      <c r="AJ2895" s="46"/>
      <c r="AK2895" s="46"/>
    </row>
    <row r="2896" spans="1:37" x14ac:dyDescent="0.2">
      <c r="A2896" s="1">
        <v>2895</v>
      </c>
      <c r="B2896" t="s">
        <v>3875</v>
      </c>
      <c r="C2896" s="1" t="s">
        <v>7345</v>
      </c>
      <c r="D2896" t="s">
        <v>7346</v>
      </c>
      <c r="E2896" s="2">
        <v>10.191000000000001</v>
      </c>
      <c r="F2896" s="2">
        <v>10.257</v>
      </c>
      <c r="G2896" t="s">
        <v>3876</v>
      </c>
      <c r="H2896" s="1">
        <v>316</v>
      </c>
      <c r="I2896" s="1" t="s">
        <v>22</v>
      </c>
      <c r="J2896" s="1">
        <v>2</v>
      </c>
      <c r="K2896" t="s">
        <v>6953</v>
      </c>
      <c r="R2896" s="4"/>
      <c r="S2896" s="5"/>
      <c r="T2896" s="5"/>
      <c r="V2896" s="40"/>
      <c r="W2896" s="40"/>
      <c r="X2896" s="40"/>
      <c r="Z2896" s="43"/>
      <c r="AA2896" s="43"/>
      <c r="AB2896" s="43"/>
      <c r="AC2896" s="43"/>
      <c r="AD2896" s="8">
        <f t="shared" si="135"/>
        <v>0</v>
      </c>
      <c r="AE2896" s="43"/>
      <c r="AF2896" s="6">
        <f t="shared" si="137"/>
        <v>0</v>
      </c>
      <c r="AG2896" s="7" t="e">
        <f t="shared" si="136"/>
        <v>#DIV/0!</v>
      </c>
      <c r="AH2896" s="7"/>
      <c r="AI2896" s="46"/>
      <c r="AJ2896" s="46"/>
      <c r="AK2896" s="46"/>
    </row>
    <row r="2897" spans="1:37" x14ac:dyDescent="0.2">
      <c r="A2897" s="1">
        <v>2896</v>
      </c>
      <c r="B2897" t="s">
        <v>340</v>
      </c>
      <c r="C2897" s="1" t="s">
        <v>7345</v>
      </c>
      <c r="D2897" t="s">
        <v>7346</v>
      </c>
      <c r="E2897" s="2">
        <v>10.257</v>
      </c>
      <c r="F2897" s="2">
        <v>10.423</v>
      </c>
      <c r="G2897" t="s">
        <v>341</v>
      </c>
      <c r="H2897" s="1">
        <v>316</v>
      </c>
      <c r="I2897" s="1" t="s">
        <v>22</v>
      </c>
      <c r="J2897" s="1">
        <v>2</v>
      </c>
      <c r="K2897" t="s">
        <v>6953</v>
      </c>
      <c r="R2897" s="4"/>
      <c r="S2897" s="5"/>
      <c r="T2897" s="5"/>
      <c r="V2897" s="40"/>
      <c r="W2897" s="40"/>
      <c r="X2897" s="40"/>
      <c r="Z2897" s="43"/>
      <c r="AA2897" s="43"/>
      <c r="AB2897" s="43"/>
      <c r="AC2897" s="43"/>
      <c r="AD2897" s="8">
        <f t="shared" si="135"/>
        <v>0</v>
      </c>
      <c r="AE2897" s="43"/>
      <c r="AF2897" s="6">
        <f t="shared" si="137"/>
        <v>0</v>
      </c>
      <c r="AG2897" s="7" t="e">
        <f t="shared" si="136"/>
        <v>#DIV/0!</v>
      </c>
      <c r="AH2897" s="7"/>
      <c r="AI2897" s="46"/>
      <c r="AJ2897" s="46"/>
      <c r="AK2897" s="46"/>
    </row>
    <row r="2898" spans="1:37" x14ac:dyDescent="0.2">
      <c r="A2898" s="1">
        <v>2897</v>
      </c>
      <c r="B2898" t="s">
        <v>5846</v>
      </c>
      <c r="C2898" s="1" t="s">
        <v>7345</v>
      </c>
      <c r="D2898" t="s">
        <v>7346</v>
      </c>
      <c r="E2898" s="2">
        <v>10.423</v>
      </c>
      <c r="F2898" s="2">
        <v>10.6199999999999</v>
      </c>
      <c r="G2898" t="s">
        <v>5847</v>
      </c>
      <c r="H2898" s="1">
        <v>316</v>
      </c>
      <c r="I2898" s="1" t="s">
        <v>22</v>
      </c>
      <c r="J2898" s="1">
        <v>2</v>
      </c>
      <c r="K2898" t="s">
        <v>6953</v>
      </c>
      <c r="R2898" s="4"/>
      <c r="S2898" s="5"/>
      <c r="T2898" s="5"/>
      <c r="V2898" s="40"/>
      <c r="W2898" s="40"/>
      <c r="X2898" s="40"/>
      <c r="Z2898" s="43"/>
      <c r="AA2898" s="43"/>
      <c r="AB2898" s="43"/>
      <c r="AC2898" s="43"/>
      <c r="AD2898" s="8">
        <f t="shared" si="135"/>
        <v>0</v>
      </c>
      <c r="AE2898" s="43"/>
      <c r="AF2898" s="6">
        <f t="shared" si="137"/>
        <v>0</v>
      </c>
      <c r="AG2898" s="7" t="e">
        <f t="shared" si="136"/>
        <v>#DIV/0!</v>
      </c>
      <c r="AH2898" s="7"/>
      <c r="AI2898" s="46"/>
      <c r="AJ2898" s="46"/>
      <c r="AK2898" s="46"/>
    </row>
    <row r="2899" spans="1:37" x14ac:dyDescent="0.2">
      <c r="A2899" s="1">
        <v>2898</v>
      </c>
      <c r="B2899" t="s">
        <v>984</v>
      </c>
      <c r="C2899" s="1" t="s">
        <v>7347</v>
      </c>
      <c r="D2899" t="s">
        <v>7348</v>
      </c>
      <c r="E2899" s="2">
        <v>0</v>
      </c>
      <c r="F2899" s="2">
        <v>0.33600000000000002</v>
      </c>
      <c r="G2899" t="s">
        <v>985</v>
      </c>
      <c r="H2899" s="1">
        <v>316</v>
      </c>
      <c r="I2899" s="1" t="s">
        <v>22</v>
      </c>
      <c r="J2899" s="1">
        <v>2</v>
      </c>
      <c r="K2899" t="s">
        <v>6953</v>
      </c>
      <c r="R2899" s="4"/>
      <c r="S2899" s="5"/>
      <c r="T2899" s="5"/>
      <c r="V2899" s="40"/>
      <c r="W2899" s="40"/>
      <c r="X2899" s="40"/>
      <c r="Z2899" s="43"/>
      <c r="AA2899" s="43"/>
      <c r="AB2899" s="43"/>
      <c r="AC2899" s="43"/>
      <c r="AD2899" s="8">
        <f t="shared" si="135"/>
        <v>0</v>
      </c>
      <c r="AE2899" s="43"/>
      <c r="AF2899" s="6">
        <f t="shared" si="137"/>
        <v>0</v>
      </c>
      <c r="AG2899" s="7" t="e">
        <f t="shared" si="136"/>
        <v>#DIV/0!</v>
      </c>
      <c r="AH2899" s="7"/>
      <c r="AI2899" s="46"/>
      <c r="AJ2899" s="46"/>
      <c r="AK2899" s="46"/>
    </row>
    <row r="2900" spans="1:37" x14ac:dyDescent="0.2">
      <c r="A2900" s="1">
        <v>2899</v>
      </c>
      <c r="B2900" t="s">
        <v>1002</v>
      </c>
      <c r="C2900" s="1" t="s">
        <v>7347</v>
      </c>
      <c r="D2900" t="s">
        <v>7348</v>
      </c>
      <c r="E2900" s="2">
        <v>0.33600000000000002</v>
      </c>
      <c r="F2900" s="2">
        <v>0.78900000000000003</v>
      </c>
      <c r="G2900" t="s">
        <v>1003</v>
      </c>
      <c r="H2900" s="1">
        <v>316</v>
      </c>
      <c r="I2900" s="1" t="s">
        <v>22</v>
      </c>
      <c r="J2900" s="1">
        <v>2</v>
      </c>
      <c r="K2900" t="s">
        <v>6953</v>
      </c>
      <c r="R2900" s="4"/>
      <c r="S2900" s="5"/>
      <c r="T2900" s="5"/>
      <c r="V2900" s="40"/>
      <c r="W2900" s="40"/>
      <c r="X2900" s="40"/>
      <c r="Z2900" s="43"/>
      <c r="AA2900" s="43"/>
      <c r="AB2900" s="43"/>
      <c r="AC2900" s="43"/>
      <c r="AD2900" s="8">
        <f t="shared" si="135"/>
        <v>0</v>
      </c>
      <c r="AE2900" s="43"/>
      <c r="AF2900" s="6">
        <f t="shared" si="137"/>
        <v>0</v>
      </c>
      <c r="AG2900" s="7" t="e">
        <f t="shared" si="136"/>
        <v>#DIV/0!</v>
      </c>
      <c r="AH2900" s="7"/>
      <c r="AI2900" s="46"/>
      <c r="AJ2900" s="46"/>
      <c r="AK2900" s="46"/>
    </row>
    <row r="2901" spans="1:37" x14ac:dyDescent="0.2">
      <c r="A2901" s="1">
        <v>2900</v>
      </c>
      <c r="B2901" t="s">
        <v>6444</v>
      </c>
      <c r="C2901" s="1" t="s">
        <v>7347</v>
      </c>
      <c r="D2901" t="s">
        <v>7348</v>
      </c>
      <c r="E2901" s="2">
        <v>0.78900000000000003</v>
      </c>
      <c r="F2901" s="2">
        <v>1.0720000000000001</v>
      </c>
      <c r="G2901" t="s">
        <v>6445</v>
      </c>
      <c r="H2901" s="1">
        <v>316</v>
      </c>
      <c r="I2901" s="1" t="s">
        <v>22</v>
      </c>
      <c r="J2901" s="1">
        <v>2</v>
      </c>
      <c r="K2901" t="s">
        <v>6953</v>
      </c>
      <c r="R2901" s="4"/>
      <c r="S2901" s="5"/>
      <c r="T2901" s="5"/>
      <c r="V2901" s="40"/>
      <c r="W2901" s="40"/>
      <c r="X2901" s="40"/>
      <c r="Z2901" s="43"/>
      <c r="AA2901" s="43"/>
      <c r="AB2901" s="43"/>
      <c r="AC2901" s="43"/>
      <c r="AD2901" s="8">
        <f t="shared" si="135"/>
        <v>0</v>
      </c>
      <c r="AE2901" s="43"/>
      <c r="AF2901" s="6">
        <f t="shared" si="137"/>
        <v>0</v>
      </c>
      <c r="AG2901" s="7" t="e">
        <f t="shared" si="136"/>
        <v>#DIV/0!</v>
      </c>
      <c r="AH2901" s="7"/>
      <c r="AI2901" s="46"/>
      <c r="AJ2901" s="46"/>
      <c r="AK2901" s="46"/>
    </row>
    <row r="2902" spans="1:37" x14ac:dyDescent="0.2">
      <c r="A2902" s="1">
        <v>2901</v>
      </c>
      <c r="B2902" t="s">
        <v>5352</v>
      </c>
      <c r="C2902" s="1" t="s">
        <v>7347</v>
      </c>
      <c r="D2902" t="s">
        <v>7348</v>
      </c>
      <c r="E2902" s="2">
        <v>1.0720000000000001</v>
      </c>
      <c r="F2902" s="2">
        <v>1.2509999999999999</v>
      </c>
      <c r="G2902" t="s">
        <v>5353</v>
      </c>
      <c r="H2902" s="1">
        <v>316</v>
      </c>
      <c r="I2902" s="1" t="s">
        <v>22</v>
      </c>
      <c r="J2902" s="1">
        <v>2</v>
      </c>
      <c r="K2902" t="s">
        <v>6953</v>
      </c>
      <c r="R2902" s="4"/>
      <c r="S2902" s="5"/>
      <c r="T2902" s="5"/>
      <c r="V2902" s="40"/>
      <c r="W2902" s="40"/>
      <c r="X2902" s="40"/>
      <c r="Z2902" s="43"/>
      <c r="AA2902" s="43"/>
      <c r="AB2902" s="43"/>
      <c r="AC2902" s="43"/>
      <c r="AD2902" s="8">
        <f t="shared" si="135"/>
        <v>0</v>
      </c>
      <c r="AE2902" s="43"/>
      <c r="AF2902" s="6">
        <f t="shared" si="137"/>
        <v>0</v>
      </c>
      <c r="AG2902" s="7" t="e">
        <f t="shared" si="136"/>
        <v>#DIV/0!</v>
      </c>
      <c r="AH2902" s="7"/>
      <c r="AI2902" s="46"/>
      <c r="AJ2902" s="46"/>
      <c r="AK2902" s="46"/>
    </row>
    <row r="2903" spans="1:37" x14ac:dyDescent="0.2">
      <c r="A2903" s="1">
        <v>2902</v>
      </c>
      <c r="B2903" t="s">
        <v>6290</v>
      </c>
      <c r="C2903" s="1" t="s">
        <v>7347</v>
      </c>
      <c r="D2903" t="s">
        <v>7348</v>
      </c>
      <c r="E2903" s="2">
        <v>1.2509999999999999</v>
      </c>
      <c r="F2903" s="2">
        <v>1.5489999999999999</v>
      </c>
      <c r="G2903" t="s">
        <v>6291</v>
      </c>
      <c r="H2903" s="1">
        <v>316</v>
      </c>
      <c r="I2903" s="1" t="s">
        <v>22</v>
      </c>
      <c r="J2903" s="1">
        <v>2</v>
      </c>
      <c r="K2903" t="s">
        <v>6953</v>
      </c>
      <c r="R2903" s="4"/>
      <c r="S2903" s="5"/>
      <c r="T2903" s="5"/>
      <c r="V2903" s="40"/>
      <c r="W2903" s="40"/>
      <c r="X2903" s="40"/>
      <c r="Z2903" s="43"/>
      <c r="AA2903" s="43"/>
      <c r="AB2903" s="43"/>
      <c r="AC2903" s="43"/>
      <c r="AD2903" s="8">
        <f t="shared" si="135"/>
        <v>0</v>
      </c>
      <c r="AE2903" s="43"/>
      <c r="AF2903" s="6">
        <f t="shared" si="137"/>
        <v>0</v>
      </c>
      <c r="AG2903" s="7" t="e">
        <f t="shared" si="136"/>
        <v>#DIV/0!</v>
      </c>
      <c r="AH2903" s="7"/>
      <c r="AI2903" s="46"/>
      <c r="AJ2903" s="46"/>
      <c r="AK2903" s="46"/>
    </row>
    <row r="2904" spans="1:37" x14ac:dyDescent="0.2">
      <c r="A2904" s="1">
        <v>2903</v>
      </c>
      <c r="B2904" t="s">
        <v>6356</v>
      </c>
      <c r="C2904" s="1" t="s">
        <v>7347</v>
      </c>
      <c r="D2904" t="s">
        <v>7348</v>
      </c>
      <c r="E2904" s="2">
        <v>1.5489999999999999</v>
      </c>
      <c r="F2904" s="2">
        <v>1.7649999999999999</v>
      </c>
      <c r="G2904" t="s">
        <v>6357</v>
      </c>
      <c r="H2904" s="1">
        <v>316</v>
      </c>
      <c r="I2904" s="1" t="s">
        <v>22</v>
      </c>
      <c r="J2904" s="1">
        <v>2</v>
      </c>
      <c r="K2904" t="s">
        <v>6953</v>
      </c>
      <c r="R2904" s="4"/>
      <c r="S2904" s="5"/>
      <c r="T2904" s="5"/>
      <c r="V2904" s="40"/>
      <c r="W2904" s="40"/>
      <c r="X2904" s="40"/>
      <c r="Z2904" s="43"/>
      <c r="AA2904" s="43"/>
      <c r="AB2904" s="43"/>
      <c r="AC2904" s="43"/>
      <c r="AD2904" s="8">
        <f t="shared" si="135"/>
        <v>0</v>
      </c>
      <c r="AE2904" s="43"/>
      <c r="AF2904" s="6">
        <f t="shared" si="137"/>
        <v>0</v>
      </c>
      <c r="AG2904" s="7" t="e">
        <f t="shared" si="136"/>
        <v>#DIV/0!</v>
      </c>
      <c r="AH2904" s="7"/>
      <c r="AI2904" s="46"/>
      <c r="AJ2904" s="46"/>
      <c r="AK2904" s="46"/>
    </row>
    <row r="2905" spans="1:37" x14ac:dyDescent="0.2">
      <c r="A2905" s="1">
        <v>2904</v>
      </c>
      <c r="B2905" t="s">
        <v>623</v>
      </c>
      <c r="C2905" s="1" t="s">
        <v>7347</v>
      </c>
      <c r="D2905" t="s">
        <v>7348</v>
      </c>
      <c r="E2905" s="2">
        <v>1.7649999999999999</v>
      </c>
      <c r="F2905" s="2">
        <v>1.988</v>
      </c>
      <c r="G2905" t="s">
        <v>624</v>
      </c>
      <c r="H2905" s="1">
        <v>316</v>
      </c>
      <c r="I2905" s="1" t="s">
        <v>22</v>
      </c>
      <c r="J2905" s="1">
        <v>2</v>
      </c>
      <c r="K2905" t="s">
        <v>6953</v>
      </c>
      <c r="R2905" s="4"/>
      <c r="S2905" s="5"/>
      <c r="T2905" s="5"/>
      <c r="V2905" s="40"/>
      <c r="W2905" s="40"/>
      <c r="X2905" s="40"/>
      <c r="Z2905" s="43"/>
      <c r="AA2905" s="43"/>
      <c r="AB2905" s="43"/>
      <c r="AC2905" s="43"/>
      <c r="AD2905" s="8">
        <f t="shared" si="135"/>
        <v>0</v>
      </c>
      <c r="AE2905" s="43"/>
      <c r="AF2905" s="6">
        <f t="shared" si="137"/>
        <v>0</v>
      </c>
      <c r="AG2905" s="7" t="e">
        <f t="shared" si="136"/>
        <v>#DIV/0!</v>
      </c>
      <c r="AH2905" s="7"/>
      <c r="AI2905" s="46"/>
      <c r="AJ2905" s="46"/>
      <c r="AK2905" s="46"/>
    </row>
    <row r="2906" spans="1:37" x14ac:dyDescent="0.2">
      <c r="A2906" s="1">
        <v>2905</v>
      </c>
      <c r="B2906" t="s">
        <v>3650</v>
      </c>
      <c r="C2906" s="1" t="s">
        <v>7347</v>
      </c>
      <c r="D2906" t="s">
        <v>7348</v>
      </c>
      <c r="E2906" s="2">
        <v>1.988</v>
      </c>
      <c r="F2906" s="2">
        <v>2.516</v>
      </c>
      <c r="G2906" t="s">
        <v>3651</v>
      </c>
      <c r="H2906" s="1">
        <v>316</v>
      </c>
      <c r="I2906" s="1" t="s">
        <v>22</v>
      </c>
      <c r="J2906" s="1">
        <v>2</v>
      </c>
      <c r="K2906" t="s">
        <v>6953</v>
      </c>
      <c r="R2906" s="4"/>
      <c r="S2906" s="5"/>
      <c r="T2906" s="5"/>
      <c r="V2906" s="40"/>
      <c r="W2906" s="40"/>
      <c r="X2906" s="40"/>
      <c r="Z2906" s="43"/>
      <c r="AA2906" s="43"/>
      <c r="AB2906" s="43"/>
      <c r="AC2906" s="43"/>
      <c r="AD2906" s="8">
        <f t="shared" si="135"/>
        <v>0</v>
      </c>
      <c r="AE2906" s="43"/>
      <c r="AF2906" s="6">
        <f t="shared" si="137"/>
        <v>0</v>
      </c>
      <c r="AG2906" s="7" t="e">
        <f t="shared" si="136"/>
        <v>#DIV/0!</v>
      </c>
      <c r="AH2906" s="7"/>
      <c r="AI2906" s="46"/>
      <c r="AJ2906" s="46"/>
      <c r="AK2906" s="46"/>
    </row>
    <row r="2907" spans="1:37" x14ac:dyDescent="0.2">
      <c r="A2907" s="1">
        <v>2906</v>
      </c>
      <c r="B2907" t="s">
        <v>6170</v>
      </c>
      <c r="C2907" s="1" t="s">
        <v>7347</v>
      </c>
      <c r="D2907" t="s">
        <v>7348</v>
      </c>
      <c r="E2907" s="2">
        <v>2.516</v>
      </c>
      <c r="F2907" s="2">
        <v>2.968</v>
      </c>
      <c r="G2907" t="s">
        <v>6171</v>
      </c>
      <c r="H2907" s="1">
        <v>316</v>
      </c>
      <c r="I2907" s="1" t="s">
        <v>22</v>
      </c>
      <c r="J2907" s="1">
        <v>2</v>
      </c>
      <c r="K2907" t="s">
        <v>6953</v>
      </c>
      <c r="R2907" s="4"/>
      <c r="S2907" s="5"/>
      <c r="T2907" s="5"/>
      <c r="V2907" s="40"/>
      <c r="W2907" s="40"/>
      <c r="X2907" s="40"/>
      <c r="Z2907" s="43"/>
      <c r="AA2907" s="43"/>
      <c r="AB2907" s="43"/>
      <c r="AC2907" s="43"/>
      <c r="AD2907" s="8">
        <f t="shared" si="135"/>
        <v>0</v>
      </c>
      <c r="AE2907" s="43"/>
      <c r="AF2907" s="6">
        <f t="shared" si="137"/>
        <v>0</v>
      </c>
      <c r="AG2907" s="7" t="e">
        <f t="shared" si="136"/>
        <v>#DIV/0!</v>
      </c>
      <c r="AH2907" s="7"/>
      <c r="AI2907" s="46"/>
      <c r="AJ2907" s="46"/>
      <c r="AK2907" s="46"/>
    </row>
    <row r="2908" spans="1:37" x14ac:dyDescent="0.2">
      <c r="A2908" s="1">
        <v>2907</v>
      </c>
      <c r="B2908" t="s">
        <v>208</v>
      </c>
      <c r="C2908" s="1" t="s">
        <v>7347</v>
      </c>
      <c r="D2908" t="s">
        <v>7348</v>
      </c>
      <c r="E2908" s="2">
        <v>2.968</v>
      </c>
      <c r="F2908" s="2">
        <v>3.3650000000000002</v>
      </c>
      <c r="G2908" t="s">
        <v>209</v>
      </c>
      <c r="H2908" s="1">
        <v>316</v>
      </c>
      <c r="I2908" s="1" t="s">
        <v>22</v>
      </c>
      <c r="J2908" s="1">
        <v>2</v>
      </c>
      <c r="K2908" t="s">
        <v>6953</v>
      </c>
      <c r="R2908" s="4"/>
      <c r="S2908" s="5"/>
      <c r="T2908" s="5"/>
      <c r="V2908" s="40"/>
      <c r="W2908" s="40"/>
      <c r="X2908" s="40"/>
      <c r="Z2908" s="43"/>
      <c r="AA2908" s="43"/>
      <c r="AB2908" s="43"/>
      <c r="AC2908" s="43"/>
      <c r="AD2908" s="8">
        <f t="shared" si="135"/>
        <v>0</v>
      </c>
      <c r="AE2908" s="43"/>
      <c r="AF2908" s="6">
        <f t="shared" si="137"/>
        <v>0</v>
      </c>
      <c r="AG2908" s="7" t="e">
        <f t="shared" si="136"/>
        <v>#DIV/0!</v>
      </c>
      <c r="AH2908" s="7"/>
      <c r="AI2908" s="46"/>
      <c r="AJ2908" s="46"/>
      <c r="AK2908" s="46"/>
    </row>
    <row r="2909" spans="1:37" x14ac:dyDescent="0.2">
      <c r="A2909" s="1">
        <v>2908</v>
      </c>
      <c r="B2909" t="s">
        <v>6388</v>
      </c>
      <c r="C2909" s="1" t="s">
        <v>7347</v>
      </c>
      <c r="D2909" t="s">
        <v>7348</v>
      </c>
      <c r="E2909" s="2">
        <v>3.3650000000000002</v>
      </c>
      <c r="F2909" s="2">
        <v>3.7109999999999999</v>
      </c>
      <c r="G2909" t="s">
        <v>6389</v>
      </c>
      <c r="H2909" s="1">
        <v>316</v>
      </c>
      <c r="I2909" s="1" t="s">
        <v>22</v>
      </c>
      <c r="J2909" s="1">
        <v>2</v>
      </c>
      <c r="K2909" t="s">
        <v>6953</v>
      </c>
      <c r="R2909" s="4"/>
      <c r="S2909" s="5"/>
      <c r="T2909" s="5"/>
      <c r="V2909" s="40"/>
      <c r="W2909" s="40"/>
      <c r="X2909" s="40"/>
      <c r="Z2909" s="43"/>
      <c r="AA2909" s="43"/>
      <c r="AB2909" s="43"/>
      <c r="AC2909" s="43"/>
      <c r="AD2909" s="8">
        <f t="shared" si="135"/>
        <v>0</v>
      </c>
      <c r="AE2909" s="43"/>
      <c r="AF2909" s="6">
        <f t="shared" si="137"/>
        <v>0</v>
      </c>
      <c r="AG2909" s="7" t="e">
        <f t="shared" si="136"/>
        <v>#DIV/0!</v>
      </c>
      <c r="AH2909" s="7"/>
      <c r="AI2909" s="46"/>
      <c r="AJ2909" s="46"/>
      <c r="AK2909" s="46"/>
    </row>
    <row r="2910" spans="1:37" x14ac:dyDescent="0.2">
      <c r="A2910" s="1">
        <v>2909</v>
      </c>
      <c r="B2910" t="s">
        <v>6076</v>
      </c>
      <c r="C2910" s="1" t="s">
        <v>7347</v>
      </c>
      <c r="D2910" t="s">
        <v>7348</v>
      </c>
      <c r="E2910" s="2">
        <v>3.7109999999999999</v>
      </c>
      <c r="F2910" s="2">
        <v>4</v>
      </c>
      <c r="G2910" t="s">
        <v>6077</v>
      </c>
      <c r="H2910" s="1">
        <v>316</v>
      </c>
      <c r="I2910" s="1" t="s">
        <v>22</v>
      </c>
      <c r="J2910" s="1">
        <v>2</v>
      </c>
      <c r="K2910" t="s">
        <v>6953</v>
      </c>
      <c r="R2910" s="4"/>
      <c r="S2910" s="5"/>
      <c r="T2910" s="5"/>
      <c r="V2910" s="40"/>
      <c r="W2910" s="40"/>
      <c r="X2910" s="40"/>
      <c r="Z2910" s="43"/>
      <c r="AA2910" s="43"/>
      <c r="AB2910" s="43"/>
      <c r="AC2910" s="43"/>
      <c r="AD2910" s="8">
        <f t="shared" si="135"/>
        <v>0</v>
      </c>
      <c r="AE2910" s="43"/>
      <c r="AF2910" s="6">
        <f t="shared" si="137"/>
        <v>0</v>
      </c>
      <c r="AG2910" s="7" t="e">
        <f t="shared" si="136"/>
        <v>#DIV/0!</v>
      </c>
      <c r="AH2910" s="7"/>
      <c r="AI2910" s="46"/>
      <c r="AJ2910" s="46"/>
      <c r="AK2910" s="46"/>
    </row>
    <row r="2911" spans="1:37" x14ac:dyDescent="0.2">
      <c r="A2911" s="1">
        <v>2910</v>
      </c>
      <c r="B2911" t="s">
        <v>4958</v>
      </c>
      <c r="C2911" s="1" t="s">
        <v>7347</v>
      </c>
      <c r="D2911" t="s">
        <v>7348</v>
      </c>
      <c r="E2911" s="2">
        <v>4</v>
      </c>
      <c r="F2911" s="2">
        <v>4.1319999999999997</v>
      </c>
      <c r="G2911" t="s">
        <v>4959</v>
      </c>
      <c r="H2911" s="1">
        <v>316</v>
      </c>
      <c r="I2911" s="1" t="s">
        <v>22</v>
      </c>
      <c r="J2911" s="1">
        <v>2</v>
      </c>
      <c r="K2911" t="s">
        <v>6953</v>
      </c>
      <c r="R2911" s="4"/>
      <c r="S2911" s="5"/>
      <c r="T2911" s="5"/>
      <c r="V2911" s="40"/>
      <c r="W2911" s="40"/>
      <c r="X2911" s="40"/>
      <c r="Z2911" s="43"/>
      <c r="AA2911" s="43"/>
      <c r="AB2911" s="43"/>
      <c r="AC2911" s="43"/>
      <c r="AD2911" s="8">
        <f t="shared" si="135"/>
        <v>0</v>
      </c>
      <c r="AE2911" s="43"/>
      <c r="AF2911" s="6">
        <f t="shared" si="137"/>
        <v>0</v>
      </c>
      <c r="AG2911" s="7" t="e">
        <f t="shared" si="136"/>
        <v>#DIV/0!</v>
      </c>
      <c r="AH2911" s="7"/>
      <c r="AI2911" s="46"/>
      <c r="AJ2911" s="46"/>
      <c r="AK2911" s="46"/>
    </row>
    <row r="2912" spans="1:37" x14ac:dyDescent="0.2">
      <c r="A2912" s="1">
        <v>2911</v>
      </c>
      <c r="B2912" t="s">
        <v>4498</v>
      </c>
      <c r="C2912" s="1" t="s">
        <v>7347</v>
      </c>
      <c r="D2912" t="s">
        <v>7348</v>
      </c>
      <c r="E2912" s="2">
        <v>4.1319999999999997</v>
      </c>
      <c r="F2912" s="2">
        <v>4.3339999999999996</v>
      </c>
      <c r="G2912" t="s">
        <v>4499</v>
      </c>
      <c r="H2912" s="1">
        <v>316</v>
      </c>
      <c r="I2912" s="1" t="s">
        <v>22</v>
      </c>
      <c r="J2912" s="1">
        <v>2</v>
      </c>
      <c r="K2912" t="s">
        <v>6953</v>
      </c>
      <c r="R2912" s="4"/>
      <c r="S2912" s="5"/>
      <c r="T2912" s="5"/>
      <c r="V2912" s="40"/>
      <c r="W2912" s="40"/>
      <c r="X2912" s="40"/>
      <c r="Z2912" s="43"/>
      <c r="AA2912" s="43"/>
      <c r="AB2912" s="43"/>
      <c r="AC2912" s="43"/>
      <c r="AD2912" s="8">
        <f t="shared" si="135"/>
        <v>0</v>
      </c>
      <c r="AE2912" s="43"/>
      <c r="AF2912" s="6">
        <f t="shared" si="137"/>
        <v>0</v>
      </c>
      <c r="AG2912" s="7" t="e">
        <f t="shared" si="136"/>
        <v>#DIV/0!</v>
      </c>
      <c r="AH2912" s="7"/>
      <c r="AI2912" s="46"/>
      <c r="AJ2912" s="46"/>
      <c r="AK2912" s="46"/>
    </row>
    <row r="2913" spans="1:37" x14ac:dyDescent="0.2">
      <c r="A2913" s="1">
        <v>2912</v>
      </c>
      <c r="B2913" t="s">
        <v>3921</v>
      </c>
      <c r="C2913" s="1" t="s">
        <v>7347</v>
      </c>
      <c r="D2913" t="s">
        <v>7348</v>
      </c>
      <c r="E2913" s="2">
        <v>4.3339999999999996</v>
      </c>
      <c r="F2913" s="2">
        <v>4.7009999999999996</v>
      </c>
      <c r="G2913" t="s">
        <v>3922</v>
      </c>
      <c r="H2913" s="1">
        <v>316</v>
      </c>
      <c r="I2913" s="1" t="s">
        <v>22</v>
      </c>
      <c r="J2913" s="1">
        <v>2</v>
      </c>
      <c r="K2913" t="s">
        <v>6953</v>
      </c>
      <c r="R2913" s="4"/>
      <c r="S2913" s="5"/>
      <c r="T2913" s="5"/>
      <c r="V2913" s="40"/>
      <c r="W2913" s="40"/>
      <c r="X2913" s="40"/>
      <c r="Z2913" s="43"/>
      <c r="AA2913" s="43"/>
      <c r="AB2913" s="43"/>
      <c r="AC2913" s="43"/>
      <c r="AD2913" s="8">
        <f t="shared" si="135"/>
        <v>0</v>
      </c>
      <c r="AE2913" s="43"/>
      <c r="AF2913" s="6">
        <f t="shared" si="137"/>
        <v>0</v>
      </c>
      <c r="AG2913" s="7" t="e">
        <f t="shared" si="136"/>
        <v>#DIV/0!</v>
      </c>
      <c r="AH2913" s="7"/>
      <c r="AI2913" s="46"/>
      <c r="AJ2913" s="46"/>
      <c r="AK2913" s="46"/>
    </row>
    <row r="2914" spans="1:37" x14ac:dyDescent="0.2">
      <c r="A2914" s="1">
        <v>2913</v>
      </c>
      <c r="B2914" t="s">
        <v>4722</v>
      </c>
      <c r="C2914" s="1" t="s">
        <v>7347</v>
      </c>
      <c r="D2914" t="s">
        <v>7348</v>
      </c>
      <c r="E2914" s="2">
        <v>4.7009999999999996</v>
      </c>
      <c r="F2914" s="2">
        <v>5.1449999999999996</v>
      </c>
      <c r="G2914" t="s">
        <v>4723</v>
      </c>
      <c r="H2914" s="1">
        <v>316</v>
      </c>
      <c r="I2914" s="1" t="s">
        <v>22</v>
      </c>
      <c r="J2914" s="1">
        <v>2</v>
      </c>
      <c r="K2914" t="s">
        <v>6953</v>
      </c>
      <c r="R2914" s="4"/>
      <c r="S2914" s="5"/>
      <c r="T2914" s="5"/>
      <c r="V2914" s="40"/>
      <c r="W2914" s="40"/>
      <c r="X2914" s="40"/>
      <c r="Z2914" s="43"/>
      <c r="AA2914" s="43"/>
      <c r="AB2914" s="43"/>
      <c r="AC2914" s="43"/>
      <c r="AD2914" s="8">
        <f t="shared" si="135"/>
        <v>0</v>
      </c>
      <c r="AE2914" s="43"/>
      <c r="AF2914" s="6">
        <f t="shared" si="137"/>
        <v>0</v>
      </c>
      <c r="AG2914" s="7" t="e">
        <f t="shared" si="136"/>
        <v>#DIV/0!</v>
      </c>
      <c r="AH2914" s="7"/>
      <c r="AI2914" s="46"/>
      <c r="AJ2914" s="46"/>
      <c r="AK2914" s="46"/>
    </row>
    <row r="2915" spans="1:37" x14ac:dyDescent="0.2">
      <c r="A2915" s="1">
        <v>2914</v>
      </c>
      <c r="B2915" t="s">
        <v>3177</v>
      </c>
      <c r="C2915" s="1" t="s">
        <v>7347</v>
      </c>
      <c r="D2915" t="s">
        <v>7348</v>
      </c>
      <c r="E2915" s="2">
        <v>5.1449999999999996</v>
      </c>
      <c r="F2915" s="2">
        <v>5.327</v>
      </c>
      <c r="G2915" t="s">
        <v>3178</v>
      </c>
      <c r="H2915" s="1">
        <v>316</v>
      </c>
      <c r="I2915" s="1" t="s">
        <v>22</v>
      </c>
      <c r="J2915" s="1">
        <v>2</v>
      </c>
      <c r="K2915" t="s">
        <v>6953</v>
      </c>
      <c r="R2915" s="4"/>
      <c r="S2915" s="5"/>
      <c r="T2915" s="5"/>
      <c r="V2915" s="40"/>
      <c r="W2915" s="40"/>
      <c r="X2915" s="40"/>
      <c r="Z2915" s="43"/>
      <c r="AA2915" s="43"/>
      <c r="AB2915" s="43"/>
      <c r="AC2915" s="43"/>
      <c r="AD2915" s="8">
        <f t="shared" si="135"/>
        <v>0</v>
      </c>
      <c r="AE2915" s="43"/>
      <c r="AF2915" s="6">
        <f t="shared" si="137"/>
        <v>0</v>
      </c>
      <c r="AG2915" s="7" t="e">
        <f t="shared" si="136"/>
        <v>#DIV/0!</v>
      </c>
      <c r="AH2915" s="7"/>
      <c r="AI2915" s="46"/>
      <c r="AJ2915" s="46"/>
      <c r="AK2915" s="46"/>
    </row>
    <row r="2916" spans="1:37" x14ac:dyDescent="0.2">
      <c r="A2916" s="1">
        <v>2915</v>
      </c>
      <c r="B2916" t="s">
        <v>4882</v>
      </c>
      <c r="C2916" s="1" t="s">
        <v>7349</v>
      </c>
      <c r="D2916" t="s">
        <v>7350</v>
      </c>
      <c r="E2916" s="2">
        <v>0</v>
      </c>
      <c r="F2916" s="2">
        <v>0.42799999999999999</v>
      </c>
      <c r="G2916" t="s">
        <v>4883</v>
      </c>
      <c r="H2916" s="1">
        <v>316</v>
      </c>
      <c r="I2916" s="1" t="s">
        <v>22</v>
      </c>
      <c r="J2916" s="1">
        <v>2</v>
      </c>
      <c r="K2916" t="s">
        <v>6953</v>
      </c>
      <c r="R2916" s="4"/>
      <c r="S2916" s="5"/>
      <c r="T2916" s="5"/>
      <c r="V2916" s="40"/>
      <c r="W2916" s="40"/>
      <c r="X2916" s="40"/>
      <c r="Z2916" s="43"/>
      <c r="AA2916" s="43"/>
      <c r="AB2916" s="43"/>
      <c r="AC2916" s="43"/>
      <c r="AD2916" s="8">
        <f t="shared" si="135"/>
        <v>0</v>
      </c>
      <c r="AE2916" s="43"/>
      <c r="AF2916" s="6">
        <f t="shared" si="137"/>
        <v>0</v>
      </c>
      <c r="AG2916" s="7" t="e">
        <f t="shared" si="136"/>
        <v>#DIV/0!</v>
      </c>
      <c r="AH2916" s="7"/>
      <c r="AI2916" s="46"/>
      <c r="AJ2916" s="46"/>
      <c r="AK2916" s="46"/>
    </row>
    <row r="2917" spans="1:37" x14ac:dyDescent="0.2">
      <c r="A2917" s="1">
        <v>2916</v>
      </c>
      <c r="B2917" t="s">
        <v>6708</v>
      </c>
      <c r="C2917" s="1" t="s">
        <v>7349</v>
      </c>
      <c r="D2917" t="s">
        <v>7350</v>
      </c>
      <c r="E2917" s="2">
        <v>0.42799999999999999</v>
      </c>
      <c r="F2917" s="2">
        <v>0.874</v>
      </c>
      <c r="G2917" t="s">
        <v>6709</v>
      </c>
      <c r="H2917" s="1">
        <v>316</v>
      </c>
      <c r="I2917" s="1" t="s">
        <v>22</v>
      </c>
      <c r="J2917" s="1">
        <v>2</v>
      </c>
      <c r="K2917" t="s">
        <v>6953</v>
      </c>
      <c r="R2917" s="4"/>
      <c r="S2917" s="5"/>
      <c r="T2917" s="5"/>
      <c r="V2917" s="40"/>
      <c r="W2917" s="40"/>
      <c r="X2917" s="40"/>
      <c r="Z2917" s="43"/>
      <c r="AA2917" s="43"/>
      <c r="AB2917" s="43"/>
      <c r="AC2917" s="43"/>
      <c r="AD2917" s="8">
        <f t="shared" si="135"/>
        <v>0</v>
      </c>
      <c r="AE2917" s="43"/>
      <c r="AF2917" s="6">
        <f t="shared" si="137"/>
        <v>0</v>
      </c>
      <c r="AG2917" s="7" t="e">
        <f t="shared" si="136"/>
        <v>#DIV/0!</v>
      </c>
      <c r="AH2917" s="7"/>
      <c r="AI2917" s="46"/>
      <c r="AJ2917" s="46"/>
      <c r="AK2917" s="46"/>
    </row>
    <row r="2918" spans="1:37" x14ac:dyDescent="0.2">
      <c r="A2918" s="1">
        <v>2917</v>
      </c>
      <c r="B2918" t="s">
        <v>3654</v>
      </c>
      <c r="C2918" s="1" t="s">
        <v>7349</v>
      </c>
      <c r="D2918" t="s">
        <v>7350</v>
      </c>
      <c r="E2918" s="2">
        <v>0.874</v>
      </c>
      <c r="F2918" s="2">
        <v>1.377</v>
      </c>
      <c r="G2918" t="s">
        <v>3655</v>
      </c>
      <c r="H2918" s="1">
        <v>316</v>
      </c>
      <c r="I2918" s="1" t="s">
        <v>22</v>
      </c>
      <c r="J2918" s="1">
        <v>2</v>
      </c>
      <c r="K2918" t="s">
        <v>6953</v>
      </c>
      <c r="R2918" s="4"/>
      <c r="S2918" s="5"/>
      <c r="T2918" s="5"/>
      <c r="V2918" s="40"/>
      <c r="W2918" s="40"/>
      <c r="X2918" s="40"/>
      <c r="Z2918" s="43"/>
      <c r="AA2918" s="43"/>
      <c r="AB2918" s="43"/>
      <c r="AC2918" s="43"/>
      <c r="AD2918" s="8">
        <f t="shared" si="135"/>
        <v>0</v>
      </c>
      <c r="AE2918" s="43"/>
      <c r="AF2918" s="6">
        <f t="shared" si="137"/>
        <v>0</v>
      </c>
      <c r="AG2918" s="7" t="e">
        <f t="shared" si="136"/>
        <v>#DIV/0!</v>
      </c>
      <c r="AH2918" s="7"/>
      <c r="AI2918" s="46"/>
      <c r="AJ2918" s="46"/>
      <c r="AK2918" s="46"/>
    </row>
    <row r="2919" spans="1:37" x14ac:dyDescent="0.2">
      <c r="A2919" s="1">
        <v>2918</v>
      </c>
      <c r="B2919" t="s">
        <v>5338</v>
      </c>
      <c r="C2919" s="1" t="s">
        <v>7349</v>
      </c>
      <c r="D2919" t="s">
        <v>7350</v>
      </c>
      <c r="E2919" s="2">
        <v>1.377</v>
      </c>
      <c r="F2919" s="2">
        <v>1.7190000000000001</v>
      </c>
      <c r="G2919" t="s">
        <v>5339</v>
      </c>
      <c r="H2919" s="1">
        <v>316</v>
      </c>
      <c r="I2919" s="1" t="s">
        <v>22</v>
      </c>
      <c r="J2919" s="1">
        <v>2</v>
      </c>
      <c r="K2919" t="s">
        <v>6953</v>
      </c>
      <c r="R2919" s="4"/>
      <c r="S2919" s="5"/>
      <c r="T2919" s="5"/>
      <c r="V2919" s="40"/>
      <c r="W2919" s="40"/>
      <c r="X2919" s="40"/>
      <c r="Z2919" s="43"/>
      <c r="AA2919" s="43"/>
      <c r="AB2919" s="43"/>
      <c r="AC2919" s="43"/>
      <c r="AD2919" s="8">
        <f t="shared" si="135"/>
        <v>0</v>
      </c>
      <c r="AE2919" s="43"/>
      <c r="AF2919" s="6">
        <f t="shared" si="137"/>
        <v>0</v>
      </c>
      <c r="AG2919" s="7" t="e">
        <f t="shared" si="136"/>
        <v>#DIV/0!</v>
      </c>
      <c r="AH2919" s="7"/>
      <c r="AI2919" s="46"/>
      <c r="AJ2919" s="46"/>
      <c r="AK2919" s="46"/>
    </row>
    <row r="2920" spans="1:37" x14ac:dyDescent="0.2">
      <c r="A2920" s="1">
        <v>2919</v>
      </c>
      <c r="B2920" t="s">
        <v>3590</v>
      </c>
      <c r="C2920" s="1" t="s">
        <v>7349</v>
      </c>
      <c r="D2920" t="s">
        <v>7350</v>
      </c>
      <c r="E2920" s="2">
        <v>1.7190000000000001</v>
      </c>
      <c r="F2920" s="2">
        <v>2.0369999999999999</v>
      </c>
      <c r="G2920" t="s">
        <v>3591</v>
      </c>
      <c r="H2920" s="1">
        <v>316</v>
      </c>
      <c r="I2920" s="1" t="s">
        <v>22</v>
      </c>
      <c r="J2920" s="1">
        <v>2</v>
      </c>
      <c r="K2920" t="s">
        <v>6953</v>
      </c>
      <c r="R2920" s="4"/>
      <c r="S2920" s="5"/>
      <c r="T2920" s="5"/>
      <c r="V2920" s="40"/>
      <c r="W2920" s="40"/>
      <c r="X2920" s="40"/>
      <c r="Z2920" s="43"/>
      <c r="AA2920" s="43"/>
      <c r="AB2920" s="43"/>
      <c r="AC2920" s="43"/>
      <c r="AD2920" s="8">
        <f t="shared" si="135"/>
        <v>0</v>
      </c>
      <c r="AE2920" s="43"/>
      <c r="AF2920" s="6">
        <f t="shared" si="137"/>
        <v>0</v>
      </c>
      <c r="AG2920" s="7" t="e">
        <f t="shared" si="136"/>
        <v>#DIV/0!</v>
      </c>
      <c r="AH2920" s="7"/>
      <c r="AI2920" s="46"/>
      <c r="AJ2920" s="46"/>
      <c r="AK2920" s="46"/>
    </row>
    <row r="2921" spans="1:37" x14ac:dyDescent="0.2">
      <c r="A2921" s="1">
        <v>2920</v>
      </c>
      <c r="B2921" t="s">
        <v>2425</v>
      </c>
      <c r="C2921" s="1" t="s">
        <v>7349</v>
      </c>
      <c r="D2921" t="s">
        <v>7350</v>
      </c>
      <c r="E2921" s="2">
        <v>2.0369999999999999</v>
      </c>
      <c r="F2921" s="2">
        <v>2.137</v>
      </c>
      <c r="G2921" t="s">
        <v>2426</v>
      </c>
      <c r="H2921" s="1">
        <v>316</v>
      </c>
      <c r="I2921" s="1" t="s">
        <v>22</v>
      </c>
      <c r="J2921" s="1">
        <v>2</v>
      </c>
      <c r="K2921" t="s">
        <v>6953</v>
      </c>
      <c r="R2921" s="4"/>
      <c r="S2921" s="5"/>
      <c r="T2921" s="5"/>
      <c r="V2921" s="40"/>
      <c r="W2921" s="40"/>
      <c r="X2921" s="40"/>
      <c r="Z2921" s="43"/>
      <c r="AA2921" s="43"/>
      <c r="AB2921" s="43"/>
      <c r="AC2921" s="43"/>
      <c r="AD2921" s="8">
        <f t="shared" si="135"/>
        <v>0</v>
      </c>
      <c r="AE2921" s="43"/>
      <c r="AF2921" s="6">
        <f t="shared" si="137"/>
        <v>0</v>
      </c>
      <c r="AG2921" s="7" t="e">
        <f t="shared" si="136"/>
        <v>#DIV/0!</v>
      </c>
      <c r="AH2921" s="7"/>
      <c r="AI2921" s="46"/>
      <c r="AJ2921" s="46"/>
      <c r="AK2921" s="46"/>
    </row>
    <row r="2922" spans="1:37" x14ac:dyDescent="0.2">
      <c r="A2922" s="1">
        <v>2921</v>
      </c>
      <c r="B2922" t="s">
        <v>5862</v>
      </c>
      <c r="C2922" s="1" t="s">
        <v>7351</v>
      </c>
      <c r="D2922" t="s">
        <v>7352</v>
      </c>
      <c r="E2922" s="2">
        <v>0</v>
      </c>
      <c r="F2922" s="2">
        <v>0.02</v>
      </c>
      <c r="G2922" t="s">
        <v>5863</v>
      </c>
      <c r="H2922" s="1">
        <v>316</v>
      </c>
      <c r="I2922" s="1" t="s">
        <v>22</v>
      </c>
      <c r="J2922" s="1">
        <v>2</v>
      </c>
      <c r="K2922" t="s">
        <v>6953</v>
      </c>
      <c r="R2922" s="4"/>
      <c r="S2922" s="5"/>
      <c r="T2922" s="5"/>
      <c r="V2922" s="40"/>
      <c r="W2922" s="40"/>
      <c r="X2922" s="40"/>
      <c r="Z2922" s="43"/>
      <c r="AA2922" s="43"/>
      <c r="AB2922" s="43"/>
      <c r="AC2922" s="43"/>
      <c r="AD2922" s="8">
        <f t="shared" si="135"/>
        <v>0</v>
      </c>
      <c r="AE2922" s="43"/>
      <c r="AF2922" s="6">
        <f t="shared" si="137"/>
        <v>0</v>
      </c>
      <c r="AG2922" s="7" t="e">
        <f t="shared" si="136"/>
        <v>#DIV/0!</v>
      </c>
      <c r="AH2922" s="7"/>
      <c r="AI2922" s="46"/>
      <c r="AJ2922" s="46"/>
      <c r="AK2922" s="46"/>
    </row>
    <row r="2923" spans="1:37" x14ac:dyDescent="0.2">
      <c r="A2923" s="1">
        <v>2922</v>
      </c>
      <c r="B2923" t="s">
        <v>5244</v>
      </c>
      <c r="C2923" s="1" t="s">
        <v>7351</v>
      </c>
      <c r="D2923" t="s">
        <v>7352</v>
      </c>
      <c r="E2923" s="2">
        <v>0.02</v>
      </c>
      <c r="F2923" s="2">
        <v>0.121</v>
      </c>
      <c r="G2923" t="s">
        <v>5245</v>
      </c>
      <c r="H2923" s="1">
        <v>316</v>
      </c>
      <c r="I2923" s="1" t="s">
        <v>22</v>
      </c>
      <c r="J2923" s="1">
        <v>2</v>
      </c>
      <c r="K2923" t="s">
        <v>6953</v>
      </c>
      <c r="R2923" s="4"/>
      <c r="S2923" s="5"/>
      <c r="T2923" s="5"/>
      <c r="V2923" s="40"/>
      <c r="W2923" s="40"/>
      <c r="X2923" s="40"/>
      <c r="Z2923" s="43"/>
      <c r="AA2923" s="43"/>
      <c r="AB2923" s="43"/>
      <c r="AC2923" s="43"/>
      <c r="AD2923" s="8">
        <f t="shared" si="135"/>
        <v>0</v>
      </c>
      <c r="AE2923" s="43"/>
      <c r="AF2923" s="6">
        <f t="shared" si="137"/>
        <v>0</v>
      </c>
      <c r="AG2923" s="7" t="e">
        <f t="shared" si="136"/>
        <v>#DIV/0!</v>
      </c>
      <c r="AH2923" s="7"/>
      <c r="AI2923" s="46"/>
      <c r="AJ2923" s="46"/>
      <c r="AK2923" s="46"/>
    </row>
    <row r="2924" spans="1:37" x14ac:dyDescent="0.2">
      <c r="A2924" s="1">
        <v>2923</v>
      </c>
      <c r="B2924" t="s">
        <v>4834</v>
      </c>
      <c r="C2924" s="1" t="s">
        <v>7353</v>
      </c>
      <c r="D2924" t="s">
        <v>7354</v>
      </c>
      <c r="E2924" s="2">
        <v>0</v>
      </c>
      <c r="F2924" s="2">
        <v>9.9000000000000005E-2</v>
      </c>
      <c r="G2924" t="s">
        <v>4835</v>
      </c>
      <c r="H2924" s="1">
        <v>316</v>
      </c>
      <c r="I2924" s="1" t="s">
        <v>22</v>
      </c>
      <c r="J2924" s="1">
        <v>2</v>
      </c>
      <c r="K2924" t="s">
        <v>6953</v>
      </c>
      <c r="R2924" s="4"/>
      <c r="S2924" s="5"/>
      <c r="T2924" s="5"/>
      <c r="V2924" s="40"/>
      <c r="W2924" s="40"/>
      <c r="X2924" s="40"/>
      <c r="Z2924" s="43"/>
      <c r="AA2924" s="43"/>
      <c r="AB2924" s="43"/>
      <c r="AC2924" s="43"/>
      <c r="AD2924" s="8">
        <f t="shared" si="135"/>
        <v>0</v>
      </c>
      <c r="AE2924" s="43"/>
      <c r="AF2924" s="6">
        <f t="shared" si="137"/>
        <v>0</v>
      </c>
      <c r="AG2924" s="7" t="e">
        <f t="shared" si="136"/>
        <v>#DIV/0!</v>
      </c>
      <c r="AH2924" s="7"/>
      <c r="AI2924" s="46"/>
      <c r="AJ2924" s="46"/>
      <c r="AK2924" s="46"/>
    </row>
    <row r="2925" spans="1:37" x14ac:dyDescent="0.2">
      <c r="A2925" s="1">
        <v>2924</v>
      </c>
      <c r="B2925" t="s">
        <v>3746</v>
      </c>
      <c r="C2925" s="1" t="s">
        <v>7353</v>
      </c>
      <c r="D2925" t="s">
        <v>7354</v>
      </c>
      <c r="E2925" s="2">
        <v>9.9000000000000005E-2</v>
      </c>
      <c r="F2925" s="2">
        <v>0.35799999999999998</v>
      </c>
      <c r="G2925" t="s">
        <v>3747</v>
      </c>
      <c r="H2925" s="1">
        <v>316</v>
      </c>
      <c r="I2925" s="1" t="s">
        <v>22</v>
      </c>
      <c r="J2925" s="1">
        <v>2</v>
      </c>
      <c r="K2925" t="s">
        <v>6953</v>
      </c>
      <c r="R2925" s="4"/>
      <c r="S2925" s="5"/>
      <c r="T2925" s="5"/>
      <c r="V2925" s="40"/>
      <c r="W2925" s="40"/>
      <c r="X2925" s="40"/>
      <c r="Z2925" s="43"/>
      <c r="AA2925" s="43"/>
      <c r="AB2925" s="43"/>
      <c r="AC2925" s="43"/>
      <c r="AD2925" s="8">
        <f t="shared" si="135"/>
        <v>0</v>
      </c>
      <c r="AE2925" s="43"/>
      <c r="AF2925" s="6">
        <f t="shared" si="137"/>
        <v>0</v>
      </c>
      <c r="AG2925" s="7" t="e">
        <f t="shared" si="136"/>
        <v>#DIV/0!</v>
      </c>
      <c r="AH2925" s="7"/>
      <c r="AI2925" s="46"/>
      <c r="AJ2925" s="46"/>
      <c r="AK2925" s="46"/>
    </row>
    <row r="2926" spans="1:37" x14ac:dyDescent="0.2">
      <c r="A2926" s="1">
        <v>2925</v>
      </c>
      <c r="B2926" t="s">
        <v>5228</v>
      </c>
      <c r="C2926" s="1" t="s">
        <v>7355</v>
      </c>
      <c r="D2926" t="s">
        <v>7356</v>
      </c>
      <c r="E2926" s="2">
        <v>0</v>
      </c>
      <c r="F2926" s="2">
        <v>6.2E-2</v>
      </c>
      <c r="G2926" t="s">
        <v>5229</v>
      </c>
      <c r="H2926" s="1">
        <v>316</v>
      </c>
      <c r="I2926" s="1" t="s">
        <v>22</v>
      </c>
      <c r="J2926" s="1">
        <v>2</v>
      </c>
      <c r="K2926" t="s">
        <v>6953</v>
      </c>
      <c r="R2926" s="4"/>
      <c r="S2926" s="5"/>
      <c r="T2926" s="5"/>
      <c r="V2926" s="40"/>
      <c r="W2926" s="40"/>
      <c r="X2926" s="40"/>
      <c r="Z2926" s="43"/>
      <c r="AA2926" s="43"/>
      <c r="AB2926" s="43"/>
      <c r="AC2926" s="43"/>
      <c r="AD2926" s="8">
        <f t="shared" si="135"/>
        <v>0</v>
      </c>
      <c r="AE2926" s="43"/>
      <c r="AF2926" s="6">
        <f t="shared" si="137"/>
        <v>0</v>
      </c>
      <c r="AG2926" s="7" t="e">
        <f t="shared" si="136"/>
        <v>#DIV/0!</v>
      </c>
      <c r="AH2926" s="7"/>
      <c r="AI2926" s="46"/>
      <c r="AJ2926" s="46"/>
      <c r="AK2926" s="46"/>
    </row>
    <row r="2927" spans="1:37" x14ac:dyDescent="0.2">
      <c r="A2927" s="1">
        <v>2926</v>
      </c>
      <c r="B2927" t="s">
        <v>5294</v>
      </c>
      <c r="C2927" s="1" t="s">
        <v>7357</v>
      </c>
      <c r="D2927" t="s">
        <v>7358</v>
      </c>
      <c r="E2927" s="2">
        <v>0</v>
      </c>
      <c r="F2927" s="2">
        <v>0.161</v>
      </c>
      <c r="G2927" t="s">
        <v>5295</v>
      </c>
      <c r="H2927" s="1">
        <v>316</v>
      </c>
      <c r="I2927" s="1" t="s">
        <v>22</v>
      </c>
      <c r="J2927" s="1">
        <v>2</v>
      </c>
      <c r="K2927" t="s">
        <v>6953</v>
      </c>
      <c r="R2927" s="4"/>
      <c r="S2927" s="5"/>
      <c r="T2927" s="5"/>
      <c r="V2927" s="40"/>
      <c r="W2927" s="40"/>
      <c r="X2927" s="40"/>
      <c r="Z2927" s="43"/>
      <c r="AA2927" s="43"/>
      <c r="AB2927" s="43"/>
      <c r="AC2927" s="43"/>
      <c r="AD2927" s="8">
        <f t="shared" si="135"/>
        <v>0</v>
      </c>
      <c r="AE2927" s="43"/>
      <c r="AF2927" s="6">
        <f t="shared" si="137"/>
        <v>0</v>
      </c>
      <c r="AG2927" s="7" t="e">
        <f t="shared" si="136"/>
        <v>#DIV/0!</v>
      </c>
      <c r="AH2927" s="7"/>
      <c r="AI2927" s="46"/>
      <c r="AJ2927" s="46"/>
      <c r="AK2927" s="46"/>
    </row>
    <row r="2928" spans="1:37" x14ac:dyDescent="0.2">
      <c r="A2928" s="1">
        <v>2927</v>
      </c>
      <c r="B2928" t="s">
        <v>4818</v>
      </c>
      <c r="C2928" s="1" t="s">
        <v>7357</v>
      </c>
      <c r="D2928" t="s">
        <v>7358</v>
      </c>
      <c r="E2928" s="2">
        <v>0.161</v>
      </c>
      <c r="F2928" s="2">
        <v>0.29499999999999998</v>
      </c>
      <c r="G2928" t="s">
        <v>4819</v>
      </c>
      <c r="H2928" s="1">
        <v>316</v>
      </c>
      <c r="I2928" s="1" t="s">
        <v>22</v>
      </c>
      <c r="J2928" s="1">
        <v>2</v>
      </c>
      <c r="K2928" t="s">
        <v>6953</v>
      </c>
      <c r="R2928" s="4"/>
      <c r="S2928" s="5"/>
      <c r="T2928" s="5"/>
      <c r="V2928" s="40"/>
      <c r="W2928" s="40"/>
      <c r="X2928" s="40"/>
      <c r="Z2928" s="43"/>
      <c r="AA2928" s="43"/>
      <c r="AB2928" s="43"/>
      <c r="AC2928" s="43"/>
      <c r="AD2928" s="8">
        <f t="shared" si="135"/>
        <v>0</v>
      </c>
      <c r="AE2928" s="43"/>
      <c r="AF2928" s="6">
        <f t="shared" si="137"/>
        <v>0</v>
      </c>
      <c r="AG2928" s="7" t="e">
        <f t="shared" si="136"/>
        <v>#DIV/0!</v>
      </c>
      <c r="AH2928" s="7"/>
      <c r="AI2928" s="46"/>
      <c r="AJ2928" s="46"/>
      <c r="AK2928" s="46"/>
    </row>
    <row r="2929" spans="1:37" x14ac:dyDescent="0.2">
      <c r="A2929" s="1">
        <v>2928</v>
      </c>
      <c r="B2929" t="s">
        <v>6536</v>
      </c>
      <c r="C2929" s="1" t="s">
        <v>7359</v>
      </c>
      <c r="D2929" t="s">
        <v>7360</v>
      </c>
      <c r="E2929" s="2">
        <v>0</v>
      </c>
      <c r="F2929" s="2">
        <v>6.4000000000000001E-2</v>
      </c>
      <c r="G2929" t="s">
        <v>6537</v>
      </c>
      <c r="H2929" s="1">
        <v>316</v>
      </c>
      <c r="I2929" s="1" t="s">
        <v>22</v>
      </c>
      <c r="J2929" s="1">
        <v>2</v>
      </c>
      <c r="K2929" t="s">
        <v>6953</v>
      </c>
      <c r="R2929" s="4"/>
      <c r="S2929" s="5"/>
      <c r="T2929" s="5"/>
      <c r="V2929" s="40"/>
      <c r="W2929" s="40"/>
      <c r="X2929" s="40"/>
      <c r="Z2929" s="43"/>
      <c r="AA2929" s="43"/>
      <c r="AB2929" s="43"/>
      <c r="AC2929" s="43"/>
      <c r="AD2929" s="8">
        <f t="shared" si="135"/>
        <v>0</v>
      </c>
      <c r="AE2929" s="43"/>
      <c r="AF2929" s="6">
        <f t="shared" si="137"/>
        <v>0</v>
      </c>
      <c r="AG2929" s="7" t="e">
        <f t="shared" si="136"/>
        <v>#DIV/0!</v>
      </c>
      <c r="AH2929" s="7"/>
      <c r="AI2929" s="46"/>
      <c r="AJ2929" s="46"/>
      <c r="AK2929" s="46"/>
    </row>
    <row r="2930" spans="1:37" x14ac:dyDescent="0.2">
      <c r="A2930" s="1">
        <v>2929</v>
      </c>
      <c r="B2930" t="s">
        <v>5934</v>
      </c>
      <c r="C2930" s="1" t="s">
        <v>7359</v>
      </c>
      <c r="D2930" t="s">
        <v>7360</v>
      </c>
      <c r="E2930" s="2">
        <v>6.4000000000000001E-2</v>
      </c>
      <c r="F2930" s="2">
        <v>0.14799999999999999</v>
      </c>
      <c r="G2930" t="s">
        <v>5935</v>
      </c>
      <c r="H2930" s="1">
        <v>316</v>
      </c>
      <c r="I2930" s="1" t="s">
        <v>22</v>
      </c>
      <c r="J2930" s="1">
        <v>2</v>
      </c>
      <c r="K2930" t="s">
        <v>6953</v>
      </c>
      <c r="R2930" s="4"/>
      <c r="S2930" s="5"/>
      <c r="T2930" s="5"/>
      <c r="V2930" s="40"/>
      <c r="W2930" s="40"/>
      <c r="X2930" s="40"/>
      <c r="Z2930" s="43"/>
      <c r="AA2930" s="43"/>
      <c r="AB2930" s="43"/>
      <c r="AC2930" s="43"/>
      <c r="AD2930" s="8">
        <f t="shared" si="135"/>
        <v>0</v>
      </c>
      <c r="AE2930" s="43"/>
      <c r="AF2930" s="6">
        <f t="shared" si="137"/>
        <v>0</v>
      </c>
      <c r="AG2930" s="7" t="e">
        <f t="shared" si="136"/>
        <v>#DIV/0!</v>
      </c>
      <c r="AH2930" s="7"/>
      <c r="AI2930" s="46"/>
      <c r="AJ2930" s="46"/>
      <c r="AK2930" s="46"/>
    </row>
    <row r="2931" spans="1:37" x14ac:dyDescent="0.2">
      <c r="A2931" s="1">
        <v>2930</v>
      </c>
      <c r="B2931" t="s">
        <v>6052</v>
      </c>
      <c r="C2931" s="1" t="s">
        <v>7361</v>
      </c>
      <c r="D2931" t="s">
        <v>7362</v>
      </c>
      <c r="E2931" s="2">
        <v>0</v>
      </c>
      <c r="F2931" s="2">
        <v>8.7999999999999995E-2</v>
      </c>
      <c r="G2931" t="s">
        <v>6053</v>
      </c>
      <c r="H2931" s="1">
        <v>316</v>
      </c>
      <c r="I2931" s="1" t="s">
        <v>22</v>
      </c>
      <c r="J2931" s="1">
        <v>2</v>
      </c>
      <c r="K2931" t="s">
        <v>6953</v>
      </c>
      <c r="R2931" s="4"/>
      <c r="S2931" s="5"/>
      <c r="T2931" s="5"/>
      <c r="V2931" s="40"/>
      <c r="W2931" s="40"/>
      <c r="X2931" s="40"/>
      <c r="Z2931" s="43"/>
      <c r="AA2931" s="43"/>
      <c r="AB2931" s="43"/>
      <c r="AC2931" s="43"/>
      <c r="AD2931" s="8">
        <f t="shared" si="135"/>
        <v>0</v>
      </c>
      <c r="AE2931" s="43"/>
      <c r="AF2931" s="6">
        <f t="shared" si="137"/>
        <v>0</v>
      </c>
      <c r="AG2931" s="7" t="e">
        <f t="shared" si="136"/>
        <v>#DIV/0!</v>
      </c>
      <c r="AH2931" s="7"/>
      <c r="AI2931" s="46"/>
      <c r="AJ2931" s="46"/>
      <c r="AK2931" s="46"/>
    </row>
    <row r="2932" spans="1:37" x14ac:dyDescent="0.2">
      <c r="A2932" s="1">
        <v>2931</v>
      </c>
      <c r="B2932" t="s">
        <v>3786</v>
      </c>
      <c r="C2932" s="1" t="s">
        <v>7363</v>
      </c>
      <c r="D2932" t="s">
        <v>7362</v>
      </c>
      <c r="E2932" s="2">
        <v>0</v>
      </c>
      <c r="F2932" s="2">
        <v>0.10100000000000001</v>
      </c>
      <c r="G2932" t="s">
        <v>3787</v>
      </c>
      <c r="H2932" s="1">
        <v>316</v>
      </c>
      <c r="I2932" s="1" t="s">
        <v>22</v>
      </c>
      <c r="J2932" s="1">
        <v>2</v>
      </c>
      <c r="K2932" t="s">
        <v>6953</v>
      </c>
      <c r="R2932" s="4"/>
      <c r="S2932" s="5"/>
      <c r="T2932" s="5"/>
      <c r="V2932" s="40"/>
      <c r="W2932" s="40"/>
      <c r="X2932" s="40"/>
      <c r="Z2932" s="43"/>
      <c r="AA2932" s="43"/>
      <c r="AB2932" s="43"/>
      <c r="AC2932" s="43"/>
      <c r="AD2932" s="8">
        <f t="shared" si="135"/>
        <v>0</v>
      </c>
      <c r="AE2932" s="43"/>
      <c r="AF2932" s="6">
        <f t="shared" si="137"/>
        <v>0</v>
      </c>
      <c r="AG2932" s="7" t="e">
        <f t="shared" si="136"/>
        <v>#DIV/0!</v>
      </c>
      <c r="AH2932" s="7"/>
      <c r="AI2932" s="46"/>
      <c r="AJ2932" s="46"/>
      <c r="AK2932" s="46"/>
    </row>
    <row r="2933" spans="1:37" x14ac:dyDescent="0.2">
      <c r="A2933" s="1">
        <v>2932</v>
      </c>
      <c r="B2933" t="s">
        <v>4676</v>
      </c>
      <c r="C2933" s="1" t="s">
        <v>7364</v>
      </c>
      <c r="D2933" t="s">
        <v>7365</v>
      </c>
      <c r="E2933" s="2">
        <v>0</v>
      </c>
      <c r="F2933" s="2">
        <v>0.216</v>
      </c>
      <c r="G2933" t="s">
        <v>4677</v>
      </c>
      <c r="H2933" s="1">
        <v>316</v>
      </c>
      <c r="I2933" s="1" t="s">
        <v>22</v>
      </c>
      <c r="J2933" s="1">
        <v>2</v>
      </c>
      <c r="K2933" t="s">
        <v>6953</v>
      </c>
      <c r="R2933" s="4"/>
      <c r="S2933" s="5"/>
      <c r="T2933" s="5"/>
      <c r="V2933" s="40"/>
      <c r="W2933" s="40"/>
      <c r="X2933" s="40"/>
      <c r="Z2933" s="43"/>
      <c r="AA2933" s="43"/>
      <c r="AB2933" s="43"/>
      <c r="AC2933" s="43"/>
      <c r="AD2933" s="8">
        <f t="shared" si="135"/>
        <v>0</v>
      </c>
      <c r="AE2933" s="43"/>
      <c r="AF2933" s="6">
        <f t="shared" si="137"/>
        <v>0</v>
      </c>
      <c r="AG2933" s="7" t="e">
        <f t="shared" si="136"/>
        <v>#DIV/0!</v>
      </c>
      <c r="AH2933" s="7"/>
      <c r="AI2933" s="46"/>
      <c r="AJ2933" s="46"/>
      <c r="AK2933" s="46"/>
    </row>
    <row r="2934" spans="1:37" x14ac:dyDescent="0.2">
      <c r="A2934" s="1">
        <v>2933</v>
      </c>
      <c r="B2934" t="s">
        <v>5944</v>
      </c>
      <c r="C2934" s="1" t="s">
        <v>7366</v>
      </c>
      <c r="D2934" t="s">
        <v>7367</v>
      </c>
      <c r="E2934" s="2">
        <v>0</v>
      </c>
      <c r="F2934" s="2">
        <v>0.182</v>
      </c>
      <c r="G2934" t="s">
        <v>5945</v>
      </c>
      <c r="H2934" s="1">
        <v>316</v>
      </c>
      <c r="I2934" s="1" t="s">
        <v>22</v>
      </c>
      <c r="J2934" s="1">
        <v>2</v>
      </c>
      <c r="K2934" t="s">
        <v>6953</v>
      </c>
      <c r="R2934" s="4"/>
      <c r="S2934" s="5"/>
      <c r="T2934" s="5"/>
      <c r="V2934" s="40"/>
      <c r="W2934" s="40"/>
      <c r="X2934" s="40"/>
      <c r="Z2934" s="43"/>
      <c r="AA2934" s="43"/>
      <c r="AB2934" s="43"/>
      <c r="AC2934" s="43"/>
      <c r="AD2934" s="8">
        <f t="shared" si="135"/>
        <v>0</v>
      </c>
      <c r="AE2934" s="43"/>
      <c r="AF2934" s="6">
        <f t="shared" si="137"/>
        <v>0</v>
      </c>
      <c r="AG2934" s="7" t="e">
        <f t="shared" si="136"/>
        <v>#DIV/0!</v>
      </c>
      <c r="AH2934" s="7"/>
      <c r="AI2934" s="46"/>
      <c r="AJ2934" s="46"/>
      <c r="AK2934" s="46"/>
    </row>
    <row r="2935" spans="1:37" x14ac:dyDescent="0.2">
      <c r="A2935" s="1">
        <v>2934</v>
      </c>
      <c r="B2935" t="s">
        <v>2487</v>
      </c>
      <c r="C2935" s="1" t="s">
        <v>7368</v>
      </c>
      <c r="D2935" t="s">
        <v>7369</v>
      </c>
      <c r="E2935" s="2">
        <v>0</v>
      </c>
      <c r="F2935" s="2">
        <v>0.13</v>
      </c>
      <c r="G2935" t="s">
        <v>2488</v>
      </c>
      <c r="H2935" s="1">
        <v>316</v>
      </c>
      <c r="I2935" s="1" t="s">
        <v>22</v>
      </c>
      <c r="J2935" s="1">
        <v>2</v>
      </c>
      <c r="K2935" t="s">
        <v>6953</v>
      </c>
      <c r="R2935" s="4"/>
      <c r="S2935" s="5"/>
      <c r="T2935" s="5"/>
      <c r="V2935" s="40"/>
      <c r="W2935" s="40"/>
      <c r="X2935" s="40"/>
      <c r="Z2935" s="43"/>
      <c r="AA2935" s="43"/>
      <c r="AB2935" s="43"/>
      <c r="AC2935" s="43"/>
      <c r="AD2935" s="8">
        <f t="shared" si="135"/>
        <v>0</v>
      </c>
      <c r="AE2935" s="43"/>
      <c r="AF2935" s="6">
        <f t="shared" si="137"/>
        <v>0</v>
      </c>
      <c r="AG2935" s="7" t="e">
        <f t="shared" si="136"/>
        <v>#DIV/0!</v>
      </c>
      <c r="AH2935" s="7"/>
      <c r="AI2935" s="46"/>
      <c r="AJ2935" s="46"/>
      <c r="AK2935" s="46"/>
    </row>
    <row r="2936" spans="1:37" x14ac:dyDescent="0.2">
      <c r="A2936" s="1">
        <v>2935</v>
      </c>
      <c r="B2936" t="s">
        <v>783</v>
      </c>
      <c r="C2936" s="1" t="s">
        <v>7370</v>
      </c>
      <c r="D2936" t="s">
        <v>7371</v>
      </c>
      <c r="E2936" s="2">
        <v>0</v>
      </c>
      <c r="F2936" s="2">
        <v>0.39</v>
      </c>
      <c r="G2936" t="s">
        <v>784</v>
      </c>
      <c r="H2936" s="1">
        <v>316</v>
      </c>
      <c r="I2936" s="1" t="s">
        <v>22</v>
      </c>
      <c r="J2936" s="1">
        <v>2</v>
      </c>
      <c r="K2936" t="s">
        <v>6953</v>
      </c>
      <c r="R2936" s="4"/>
      <c r="S2936" s="5"/>
      <c r="T2936" s="5"/>
      <c r="V2936" s="40"/>
      <c r="W2936" s="40"/>
      <c r="X2936" s="40"/>
      <c r="Z2936" s="43"/>
      <c r="AA2936" s="43"/>
      <c r="AB2936" s="43"/>
      <c r="AC2936" s="43"/>
      <c r="AD2936" s="8">
        <f t="shared" si="135"/>
        <v>0</v>
      </c>
      <c r="AE2936" s="43"/>
      <c r="AF2936" s="6">
        <f t="shared" si="137"/>
        <v>0</v>
      </c>
      <c r="AG2936" s="7" t="e">
        <f t="shared" si="136"/>
        <v>#DIV/0!</v>
      </c>
      <c r="AH2936" s="7"/>
      <c r="AI2936" s="46"/>
      <c r="AJ2936" s="46"/>
      <c r="AK2936" s="46"/>
    </row>
    <row r="2937" spans="1:37" x14ac:dyDescent="0.2">
      <c r="A2937" s="1">
        <v>2936</v>
      </c>
      <c r="B2937" t="s">
        <v>3518</v>
      </c>
      <c r="C2937" s="1" t="s">
        <v>7370</v>
      </c>
      <c r="D2937" t="s">
        <v>7371</v>
      </c>
      <c r="E2937" s="2">
        <v>0.39</v>
      </c>
      <c r="F2937" s="2">
        <v>0.90800000000000003</v>
      </c>
      <c r="G2937" t="s">
        <v>3519</v>
      </c>
      <c r="H2937" s="1">
        <v>316</v>
      </c>
      <c r="I2937" s="1" t="s">
        <v>22</v>
      </c>
      <c r="J2937" s="1">
        <v>2</v>
      </c>
      <c r="K2937" t="s">
        <v>6953</v>
      </c>
      <c r="R2937" s="4"/>
      <c r="S2937" s="5"/>
      <c r="T2937" s="5"/>
      <c r="V2937" s="40"/>
      <c r="W2937" s="40"/>
      <c r="X2937" s="40"/>
      <c r="Z2937" s="43"/>
      <c r="AA2937" s="43"/>
      <c r="AB2937" s="43"/>
      <c r="AC2937" s="43"/>
      <c r="AD2937" s="8">
        <f t="shared" si="135"/>
        <v>0</v>
      </c>
      <c r="AE2937" s="43"/>
      <c r="AF2937" s="6">
        <f t="shared" si="137"/>
        <v>0</v>
      </c>
      <c r="AG2937" s="7" t="e">
        <f t="shared" si="136"/>
        <v>#DIV/0!</v>
      </c>
      <c r="AH2937" s="7"/>
      <c r="AI2937" s="46"/>
      <c r="AJ2937" s="46"/>
      <c r="AK2937" s="46"/>
    </row>
    <row r="2938" spans="1:37" x14ac:dyDescent="0.2">
      <c r="A2938" s="1">
        <v>2937</v>
      </c>
      <c r="B2938" t="s">
        <v>3169</v>
      </c>
      <c r="C2938" s="1" t="s">
        <v>7370</v>
      </c>
      <c r="D2938" t="s">
        <v>7371</v>
      </c>
      <c r="E2938" s="2">
        <v>0.90800000000000003</v>
      </c>
      <c r="F2938" s="2">
        <v>1.31</v>
      </c>
      <c r="G2938" t="s">
        <v>3170</v>
      </c>
      <c r="H2938" s="1">
        <v>316</v>
      </c>
      <c r="I2938" s="1" t="s">
        <v>22</v>
      </c>
      <c r="J2938" s="1">
        <v>2</v>
      </c>
      <c r="K2938" t="s">
        <v>6953</v>
      </c>
      <c r="R2938" s="4"/>
      <c r="S2938" s="5"/>
      <c r="T2938" s="5"/>
      <c r="V2938" s="40"/>
      <c r="W2938" s="40"/>
      <c r="X2938" s="40"/>
      <c r="Z2938" s="43"/>
      <c r="AA2938" s="43"/>
      <c r="AB2938" s="43"/>
      <c r="AC2938" s="43"/>
      <c r="AD2938" s="8">
        <f t="shared" si="135"/>
        <v>0</v>
      </c>
      <c r="AE2938" s="43"/>
      <c r="AF2938" s="6">
        <f t="shared" si="137"/>
        <v>0</v>
      </c>
      <c r="AG2938" s="7" t="e">
        <f t="shared" si="136"/>
        <v>#DIV/0!</v>
      </c>
      <c r="AH2938" s="7"/>
      <c r="AI2938" s="46"/>
      <c r="AJ2938" s="46"/>
      <c r="AK2938" s="46"/>
    </row>
    <row r="2939" spans="1:37" x14ac:dyDescent="0.2">
      <c r="A2939" s="1">
        <v>2938</v>
      </c>
      <c r="B2939" t="s">
        <v>6070</v>
      </c>
      <c r="C2939" s="1" t="s">
        <v>7370</v>
      </c>
      <c r="D2939" t="s">
        <v>7371</v>
      </c>
      <c r="E2939" s="2">
        <v>1.31</v>
      </c>
      <c r="F2939" s="2">
        <v>1.89</v>
      </c>
      <c r="G2939" t="s">
        <v>6071</v>
      </c>
      <c r="H2939" s="1">
        <v>316</v>
      </c>
      <c r="I2939" s="1" t="s">
        <v>22</v>
      </c>
      <c r="J2939" s="1">
        <v>2</v>
      </c>
      <c r="K2939" t="s">
        <v>6953</v>
      </c>
      <c r="R2939" s="4"/>
      <c r="S2939" s="5"/>
      <c r="T2939" s="5"/>
      <c r="V2939" s="40"/>
      <c r="W2939" s="40"/>
      <c r="X2939" s="40"/>
      <c r="Z2939" s="43"/>
      <c r="AA2939" s="43"/>
      <c r="AB2939" s="43"/>
      <c r="AC2939" s="43"/>
      <c r="AD2939" s="8">
        <f t="shared" si="135"/>
        <v>0</v>
      </c>
      <c r="AE2939" s="43"/>
      <c r="AF2939" s="6">
        <f t="shared" si="137"/>
        <v>0</v>
      </c>
      <c r="AG2939" s="7" t="e">
        <f t="shared" si="136"/>
        <v>#DIV/0!</v>
      </c>
      <c r="AH2939" s="7"/>
      <c r="AI2939" s="46"/>
      <c r="AJ2939" s="46"/>
      <c r="AK2939" s="46"/>
    </row>
    <row r="2940" spans="1:37" x14ac:dyDescent="0.2">
      <c r="A2940" s="1">
        <v>2939</v>
      </c>
      <c r="B2940" t="s">
        <v>2521</v>
      </c>
      <c r="C2940" s="1" t="s">
        <v>7370</v>
      </c>
      <c r="D2940" t="s">
        <v>7371</v>
      </c>
      <c r="E2940" s="2">
        <v>1.89</v>
      </c>
      <c r="F2940" s="2">
        <v>2.2829999999999999</v>
      </c>
      <c r="G2940" t="s">
        <v>2522</v>
      </c>
      <c r="H2940" s="1">
        <v>316</v>
      </c>
      <c r="I2940" s="1" t="s">
        <v>22</v>
      </c>
      <c r="J2940" s="1">
        <v>2</v>
      </c>
      <c r="K2940" t="s">
        <v>6953</v>
      </c>
      <c r="R2940" s="4"/>
      <c r="S2940" s="5"/>
      <c r="T2940" s="5"/>
      <c r="V2940" s="40"/>
      <c r="W2940" s="40"/>
      <c r="X2940" s="40"/>
      <c r="Z2940" s="43"/>
      <c r="AA2940" s="43"/>
      <c r="AB2940" s="43"/>
      <c r="AC2940" s="43"/>
      <c r="AD2940" s="8">
        <f t="shared" si="135"/>
        <v>0</v>
      </c>
      <c r="AE2940" s="43"/>
      <c r="AF2940" s="6">
        <f t="shared" si="137"/>
        <v>0</v>
      </c>
      <c r="AG2940" s="7" t="e">
        <f t="shared" si="136"/>
        <v>#DIV/0!</v>
      </c>
      <c r="AH2940" s="7"/>
      <c r="AI2940" s="46"/>
      <c r="AJ2940" s="46"/>
      <c r="AK2940" s="46"/>
    </row>
    <row r="2941" spans="1:37" x14ac:dyDescent="0.2">
      <c r="A2941" s="1">
        <v>2940</v>
      </c>
      <c r="B2941" t="s">
        <v>3927</v>
      </c>
      <c r="C2941" s="1" t="s">
        <v>7370</v>
      </c>
      <c r="D2941" t="s">
        <v>7371</v>
      </c>
      <c r="E2941" s="2">
        <v>2.2829999999999999</v>
      </c>
      <c r="F2941" s="2">
        <v>2.4420000000000002</v>
      </c>
      <c r="G2941" t="s">
        <v>3928</v>
      </c>
      <c r="H2941" s="1">
        <v>316</v>
      </c>
      <c r="I2941" s="1" t="s">
        <v>22</v>
      </c>
      <c r="J2941" s="1">
        <v>2</v>
      </c>
      <c r="K2941" t="s">
        <v>6953</v>
      </c>
      <c r="R2941" s="4"/>
      <c r="S2941" s="5"/>
      <c r="T2941" s="5"/>
      <c r="V2941" s="40"/>
      <c r="W2941" s="40"/>
      <c r="X2941" s="40"/>
      <c r="Z2941" s="43"/>
      <c r="AA2941" s="43"/>
      <c r="AB2941" s="43"/>
      <c r="AC2941" s="43"/>
      <c r="AD2941" s="8">
        <f t="shared" si="135"/>
        <v>0</v>
      </c>
      <c r="AE2941" s="43"/>
      <c r="AF2941" s="6">
        <f t="shared" si="137"/>
        <v>0</v>
      </c>
      <c r="AG2941" s="7" t="e">
        <f t="shared" si="136"/>
        <v>#DIV/0!</v>
      </c>
      <c r="AH2941" s="7"/>
      <c r="AI2941" s="46"/>
      <c r="AJ2941" s="46"/>
      <c r="AK2941" s="46"/>
    </row>
    <row r="2942" spans="1:37" x14ac:dyDescent="0.2">
      <c r="A2942" s="1">
        <v>2941</v>
      </c>
      <c r="B2942" t="s">
        <v>3274</v>
      </c>
      <c r="C2942" s="1" t="s">
        <v>7372</v>
      </c>
      <c r="D2942" t="s">
        <v>7373</v>
      </c>
      <c r="E2942" s="2">
        <v>0</v>
      </c>
      <c r="F2942" s="2">
        <v>0.30399999999999999</v>
      </c>
      <c r="G2942" t="s">
        <v>3275</v>
      </c>
      <c r="H2942" s="1">
        <v>303</v>
      </c>
      <c r="I2942" s="1" t="s">
        <v>53</v>
      </c>
      <c r="J2942" s="1">
        <v>2</v>
      </c>
      <c r="K2942" t="s">
        <v>6953</v>
      </c>
      <c r="R2942" s="4"/>
      <c r="S2942" s="5"/>
      <c r="T2942" s="5"/>
      <c r="V2942" s="40"/>
      <c r="W2942" s="40"/>
      <c r="X2942" s="40"/>
      <c r="Z2942" s="43"/>
      <c r="AA2942" s="43"/>
      <c r="AB2942" s="43"/>
      <c r="AC2942" s="43"/>
      <c r="AD2942" s="8">
        <f t="shared" si="135"/>
        <v>0</v>
      </c>
      <c r="AE2942" s="43"/>
      <c r="AF2942" s="6">
        <f t="shared" si="137"/>
        <v>0</v>
      </c>
      <c r="AG2942" s="7" t="e">
        <f t="shared" si="136"/>
        <v>#DIV/0!</v>
      </c>
      <c r="AH2942" s="7"/>
      <c r="AI2942" s="46"/>
      <c r="AJ2942" s="46"/>
      <c r="AK2942" s="46"/>
    </row>
    <row r="2943" spans="1:37" x14ac:dyDescent="0.2">
      <c r="A2943" s="1">
        <v>2942</v>
      </c>
      <c r="B2943" t="s">
        <v>4516</v>
      </c>
      <c r="C2943" s="1" t="s">
        <v>7372</v>
      </c>
      <c r="D2943" t="s">
        <v>7373</v>
      </c>
      <c r="E2943" s="2">
        <v>0.30399999999999999</v>
      </c>
      <c r="F2943" s="2">
        <v>0.39700000000000002</v>
      </c>
      <c r="G2943" t="s">
        <v>4517</v>
      </c>
      <c r="H2943" s="1">
        <v>303</v>
      </c>
      <c r="I2943" s="1" t="s">
        <v>53</v>
      </c>
      <c r="J2943" s="1">
        <v>2</v>
      </c>
      <c r="K2943" t="s">
        <v>6953</v>
      </c>
      <c r="R2943" s="4"/>
      <c r="S2943" s="5"/>
      <c r="T2943" s="5"/>
      <c r="V2943" s="40"/>
      <c r="W2943" s="40"/>
      <c r="X2943" s="40"/>
      <c r="Z2943" s="43"/>
      <c r="AA2943" s="43"/>
      <c r="AB2943" s="43"/>
      <c r="AC2943" s="43"/>
      <c r="AD2943" s="8">
        <f t="shared" si="135"/>
        <v>0</v>
      </c>
      <c r="AE2943" s="43"/>
      <c r="AF2943" s="6">
        <f t="shared" si="137"/>
        <v>0</v>
      </c>
      <c r="AG2943" s="7" t="e">
        <f t="shared" si="136"/>
        <v>#DIV/0!</v>
      </c>
      <c r="AH2943" s="7"/>
      <c r="AI2943" s="46"/>
      <c r="AJ2943" s="46"/>
      <c r="AK2943" s="46"/>
    </row>
    <row r="2944" spans="1:37" x14ac:dyDescent="0.2">
      <c r="A2944" s="1">
        <v>2943</v>
      </c>
      <c r="B2944" t="s">
        <v>1804</v>
      </c>
      <c r="C2944" s="1" t="s">
        <v>7372</v>
      </c>
      <c r="D2944" t="s">
        <v>7373</v>
      </c>
      <c r="E2944" s="2">
        <v>0.39700000000000002</v>
      </c>
      <c r="F2944" s="2">
        <v>0.44500000000000001</v>
      </c>
      <c r="G2944" t="s">
        <v>1805</v>
      </c>
      <c r="H2944" s="1">
        <v>303</v>
      </c>
      <c r="I2944" s="1" t="s">
        <v>53</v>
      </c>
      <c r="J2944" s="1">
        <v>2</v>
      </c>
      <c r="K2944" t="s">
        <v>6953</v>
      </c>
      <c r="R2944" s="4"/>
      <c r="S2944" s="5"/>
      <c r="T2944" s="5"/>
      <c r="V2944" s="40"/>
      <c r="W2944" s="40"/>
      <c r="X2944" s="40"/>
      <c r="Z2944" s="43"/>
      <c r="AA2944" s="43"/>
      <c r="AB2944" s="43"/>
      <c r="AC2944" s="43"/>
      <c r="AD2944" s="8">
        <f t="shared" si="135"/>
        <v>0</v>
      </c>
      <c r="AE2944" s="43"/>
      <c r="AF2944" s="6">
        <f t="shared" si="137"/>
        <v>0</v>
      </c>
      <c r="AG2944" s="7" t="e">
        <f t="shared" si="136"/>
        <v>#DIV/0!</v>
      </c>
      <c r="AH2944" s="7"/>
      <c r="AI2944" s="46"/>
      <c r="AJ2944" s="46"/>
      <c r="AK2944" s="46"/>
    </row>
    <row r="2945" spans="1:37" x14ac:dyDescent="0.2">
      <c r="A2945" s="1">
        <v>2944</v>
      </c>
      <c r="B2945" t="s">
        <v>3788</v>
      </c>
      <c r="C2945" s="1" t="s">
        <v>7372</v>
      </c>
      <c r="D2945" t="s">
        <v>7373</v>
      </c>
      <c r="E2945" s="2">
        <v>0.44500000000000001</v>
      </c>
      <c r="F2945" s="2">
        <v>0.52200000000000002</v>
      </c>
      <c r="G2945" t="s">
        <v>3789</v>
      </c>
      <c r="H2945" s="1">
        <v>303</v>
      </c>
      <c r="I2945" s="1" t="s">
        <v>53</v>
      </c>
      <c r="J2945" s="1">
        <v>2</v>
      </c>
      <c r="K2945" t="s">
        <v>6953</v>
      </c>
      <c r="R2945" s="4"/>
      <c r="S2945" s="5"/>
      <c r="T2945" s="5"/>
      <c r="V2945" s="40"/>
      <c r="W2945" s="40"/>
      <c r="X2945" s="40"/>
      <c r="Z2945" s="43"/>
      <c r="AA2945" s="43"/>
      <c r="AB2945" s="43"/>
      <c r="AC2945" s="43"/>
      <c r="AD2945" s="8">
        <f t="shared" si="135"/>
        <v>0</v>
      </c>
      <c r="AE2945" s="43"/>
      <c r="AF2945" s="6">
        <f t="shared" si="137"/>
        <v>0</v>
      </c>
      <c r="AG2945" s="7" t="e">
        <f t="shared" si="136"/>
        <v>#DIV/0!</v>
      </c>
      <c r="AH2945" s="7"/>
      <c r="AI2945" s="46"/>
      <c r="AJ2945" s="46"/>
      <c r="AK2945" s="46"/>
    </row>
    <row r="2946" spans="1:37" x14ac:dyDescent="0.2">
      <c r="A2946" s="1">
        <v>2945</v>
      </c>
      <c r="B2946" t="s">
        <v>4812</v>
      </c>
      <c r="C2946" s="1" t="s">
        <v>7372</v>
      </c>
      <c r="D2946" t="s">
        <v>7373</v>
      </c>
      <c r="E2946" s="2">
        <v>0.52200000000000002</v>
      </c>
      <c r="F2946" s="2">
        <v>0.95499999999999996</v>
      </c>
      <c r="G2946" t="s">
        <v>4813</v>
      </c>
      <c r="H2946" s="1">
        <v>303</v>
      </c>
      <c r="I2946" s="1" t="s">
        <v>53</v>
      </c>
      <c r="J2946" s="1">
        <v>2</v>
      </c>
      <c r="K2946" t="s">
        <v>6953</v>
      </c>
      <c r="R2946" s="4"/>
      <c r="S2946" s="5"/>
      <c r="T2946" s="5"/>
      <c r="V2946" s="40"/>
      <c r="W2946" s="40"/>
      <c r="X2946" s="40"/>
      <c r="Z2946" s="43"/>
      <c r="AA2946" s="43"/>
      <c r="AB2946" s="43"/>
      <c r="AC2946" s="43"/>
      <c r="AD2946" s="8">
        <f t="shared" ref="AD2946:AD3009" si="138">SUM(Z2946:AC2946)</f>
        <v>0</v>
      </c>
      <c r="AE2946" s="43"/>
      <c r="AF2946" s="6">
        <f t="shared" si="137"/>
        <v>0</v>
      </c>
      <c r="AG2946" s="7" t="e">
        <f t="shared" ref="AG2946:AG3009" si="139">AD2946/AF2946</f>
        <v>#DIV/0!</v>
      </c>
      <c r="AH2946" s="7"/>
      <c r="AI2946" s="46"/>
      <c r="AJ2946" s="46"/>
      <c r="AK2946" s="46"/>
    </row>
    <row r="2947" spans="1:37" x14ac:dyDescent="0.2">
      <c r="A2947" s="1">
        <v>2946</v>
      </c>
      <c r="B2947" t="s">
        <v>3520</v>
      </c>
      <c r="C2947" s="1" t="s">
        <v>7372</v>
      </c>
      <c r="D2947" t="s">
        <v>7373</v>
      </c>
      <c r="E2947" s="2">
        <v>0.95499999999999996</v>
      </c>
      <c r="F2947" s="2">
        <v>1.0940000000000001</v>
      </c>
      <c r="G2947" t="s">
        <v>3521</v>
      </c>
      <c r="H2947" s="1">
        <v>303</v>
      </c>
      <c r="I2947" s="1" t="s">
        <v>53</v>
      </c>
      <c r="J2947" s="1">
        <v>2</v>
      </c>
      <c r="K2947" t="s">
        <v>6953</v>
      </c>
      <c r="R2947" s="4"/>
      <c r="S2947" s="5"/>
      <c r="T2947" s="5"/>
      <c r="V2947" s="40"/>
      <c r="W2947" s="40"/>
      <c r="X2947" s="40"/>
      <c r="Z2947" s="43"/>
      <c r="AA2947" s="43"/>
      <c r="AB2947" s="43"/>
      <c r="AC2947" s="43"/>
      <c r="AD2947" s="8">
        <f t="shared" si="138"/>
        <v>0</v>
      </c>
      <c r="AE2947" s="43"/>
      <c r="AF2947" s="6">
        <f t="shared" ref="AF2947:AF3010" si="140">AD2947+AE2947</f>
        <v>0</v>
      </c>
      <c r="AG2947" s="7" t="e">
        <f t="shared" si="139"/>
        <v>#DIV/0!</v>
      </c>
      <c r="AH2947" s="7"/>
      <c r="AI2947" s="46"/>
      <c r="AJ2947" s="46"/>
      <c r="AK2947" s="46"/>
    </row>
    <row r="2948" spans="1:37" x14ac:dyDescent="0.2">
      <c r="A2948" s="1">
        <v>2947</v>
      </c>
      <c r="B2948" t="s">
        <v>4750</v>
      </c>
      <c r="C2948" s="1" t="s">
        <v>7372</v>
      </c>
      <c r="D2948" t="s">
        <v>7373</v>
      </c>
      <c r="E2948" s="2">
        <v>1.0940000000000001</v>
      </c>
      <c r="F2948" s="2">
        <v>1.1879999999999999</v>
      </c>
      <c r="G2948" t="s">
        <v>4751</v>
      </c>
      <c r="H2948" s="1">
        <v>303</v>
      </c>
      <c r="I2948" s="1" t="s">
        <v>53</v>
      </c>
      <c r="J2948" s="1">
        <v>2</v>
      </c>
      <c r="K2948" t="s">
        <v>6953</v>
      </c>
      <c r="R2948" s="4"/>
      <c r="S2948" s="5"/>
      <c r="T2948" s="5"/>
      <c r="V2948" s="40"/>
      <c r="W2948" s="40"/>
      <c r="X2948" s="40"/>
      <c r="Z2948" s="43"/>
      <c r="AA2948" s="43"/>
      <c r="AB2948" s="43"/>
      <c r="AC2948" s="43"/>
      <c r="AD2948" s="8">
        <f t="shared" si="138"/>
        <v>0</v>
      </c>
      <c r="AE2948" s="43"/>
      <c r="AF2948" s="6">
        <f t="shared" si="140"/>
        <v>0</v>
      </c>
      <c r="AG2948" s="7" t="e">
        <f t="shared" si="139"/>
        <v>#DIV/0!</v>
      </c>
      <c r="AH2948" s="7"/>
      <c r="AI2948" s="46"/>
      <c r="AJ2948" s="46"/>
      <c r="AK2948" s="46"/>
    </row>
    <row r="2949" spans="1:37" x14ac:dyDescent="0.2">
      <c r="A2949" s="1">
        <v>2948</v>
      </c>
      <c r="B2949" t="s">
        <v>3668</v>
      </c>
      <c r="C2949" s="1" t="s">
        <v>7372</v>
      </c>
      <c r="D2949" t="s">
        <v>7373</v>
      </c>
      <c r="E2949" s="2">
        <v>1.1879999999999999</v>
      </c>
      <c r="F2949" s="2">
        <v>1.5349999999999999</v>
      </c>
      <c r="G2949" t="s">
        <v>3669</v>
      </c>
      <c r="H2949" s="1">
        <v>303</v>
      </c>
      <c r="I2949" s="1" t="s">
        <v>53</v>
      </c>
      <c r="J2949" s="1">
        <v>2</v>
      </c>
      <c r="K2949" t="s">
        <v>6953</v>
      </c>
      <c r="R2949" s="4"/>
      <c r="S2949" s="5"/>
      <c r="T2949" s="5"/>
      <c r="V2949" s="40"/>
      <c r="W2949" s="40"/>
      <c r="X2949" s="40"/>
      <c r="Z2949" s="43"/>
      <c r="AA2949" s="43"/>
      <c r="AB2949" s="43"/>
      <c r="AC2949" s="43"/>
      <c r="AD2949" s="8">
        <f t="shared" si="138"/>
        <v>0</v>
      </c>
      <c r="AE2949" s="43"/>
      <c r="AF2949" s="6">
        <f t="shared" si="140"/>
        <v>0</v>
      </c>
      <c r="AG2949" s="7" t="e">
        <f t="shared" si="139"/>
        <v>#DIV/0!</v>
      </c>
      <c r="AH2949" s="7"/>
      <c r="AI2949" s="46"/>
      <c r="AJ2949" s="46"/>
      <c r="AK2949" s="46"/>
    </row>
    <row r="2950" spans="1:37" x14ac:dyDescent="0.2">
      <c r="A2950" s="1">
        <v>2949</v>
      </c>
      <c r="B2950" t="s">
        <v>2151</v>
      </c>
      <c r="C2950" s="1" t="s">
        <v>7372</v>
      </c>
      <c r="D2950" t="s">
        <v>7373</v>
      </c>
      <c r="E2950" s="2">
        <v>1.5349999999999999</v>
      </c>
      <c r="F2950" s="2">
        <v>1.6839999999999999</v>
      </c>
      <c r="G2950" t="s">
        <v>2152</v>
      </c>
      <c r="H2950" s="1">
        <v>303</v>
      </c>
      <c r="I2950" s="1" t="s">
        <v>53</v>
      </c>
      <c r="J2950" s="1">
        <v>2</v>
      </c>
      <c r="K2950" t="s">
        <v>6953</v>
      </c>
      <c r="R2950" s="4"/>
      <c r="S2950" s="5"/>
      <c r="T2950" s="5"/>
      <c r="V2950" s="40"/>
      <c r="W2950" s="40"/>
      <c r="X2950" s="40"/>
      <c r="Z2950" s="43"/>
      <c r="AA2950" s="43"/>
      <c r="AB2950" s="43"/>
      <c r="AC2950" s="43"/>
      <c r="AD2950" s="8">
        <f t="shared" si="138"/>
        <v>0</v>
      </c>
      <c r="AE2950" s="43"/>
      <c r="AF2950" s="6">
        <f t="shared" si="140"/>
        <v>0</v>
      </c>
      <c r="AG2950" s="7" t="e">
        <f t="shared" si="139"/>
        <v>#DIV/0!</v>
      </c>
      <c r="AH2950" s="7"/>
      <c r="AI2950" s="46"/>
      <c r="AJ2950" s="46"/>
      <c r="AK2950" s="46"/>
    </row>
    <row r="2951" spans="1:37" x14ac:dyDescent="0.2">
      <c r="A2951" s="1">
        <v>2950</v>
      </c>
      <c r="B2951" t="s">
        <v>1110</v>
      </c>
      <c r="C2951" s="1" t="s">
        <v>7372</v>
      </c>
      <c r="D2951" t="s">
        <v>7373</v>
      </c>
      <c r="E2951" s="2">
        <v>1.6839999999999999</v>
      </c>
      <c r="F2951" s="2">
        <v>1.9670000000000001</v>
      </c>
      <c r="G2951" t="s">
        <v>1111</v>
      </c>
      <c r="H2951" s="1">
        <v>303</v>
      </c>
      <c r="I2951" s="1" t="s">
        <v>53</v>
      </c>
      <c r="J2951" s="1">
        <v>2</v>
      </c>
      <c r="K2951" t="s">
        <v>6953</v>
      </c>
      <c r="R2951" s="4"/>
      <c r="S2951" s="5"/>
      <c r="T2951" s="5"/>
      <c r="V2951" s="40"/>
      <c r="W2951" s="40"/>
      <c r="X2951" s="40"/>
      <c r="Z2951" s="43"/>
      <c r="AA2951" s="43"/>
      <c r="AB2951" s="43"/>
      <c r="AC2951" s="43"/>
      <c r="AD2951" s="8">
        <f t="shared" si="138"/>
        <v>0</v>
      </c>
      <c r="AE2951" s="43"/>
      <c r="AF2951" s="6">
        <f t="shared" si="140"/>
        <v>0</v>
      </c>
      <c r="AG2951" s="7" t="e">
        <f t="shared" si="139"/>
        <v>#DIV/0!</v>
      </c>
      <c r="AH2951" s="7"/>
      <c r="AI2951" s="46"/>
      <c r="AJ2951" s="46"/>
      <c r="AK2951" s="46"/>
    </row>
    <row r="2952" spans="1:37" x14ac:dyDescent="0.2">
      <c r="A2952" s="1">
        <v>2951</v>
      </c>
      <c r="B2952" t="s">
        <v>4197</v>
      </c>
      <c r="C2952" s="1" t="s">
        <v>7372</v>
      </c>
      <c r="D2952" t="s">
        <v>7373</v>
      </c>
      <c r="E2952" s="2">
        <v>1.9670000000000001</v>
      </c>
      <c r="F2952" s="2">
        <v>2.1840000000000002</v>
      </c>
      <c r="G2952" t="s">
        <v>4198</v>
      </c>
      <c r="H2952" s="1">
        <v>303</v>
      </c>
      <c r="I2952" s="1" t="s">
        <v>53</v>
      </c>
      <c r="J2952" s="1">
        <v>2</v>
      </c>
      <c r="K2952" t="s">
        <v>6953</v>
      </c>
      <c r="R2952" s="4"/>
      <c r="S2952" s="5"/>
      <c r="T2952" s="5"/>
      <c r="V2952" s="40"/>
      <c r="W2952" s="40"/>
      <c r="X2952" s="40"/>
      <c r="Z2952" s="43"/>
      <c r="AA2952" s="43"/>
      <c r="AB2952" s="43"/>
      <c r="AC2952" s="43"/>
      <c r="AD2952" s="8">
        <f t="shared" si="138"/>
        <v>0</v>
      </c>
      <c r="AE2952" s="43"/>
      <c r="AF2952" s="6">
        <f t="shared" si="140"/>
        <v>0</v>
      </c>
      <c r="AG2952" s="7" t="e">
        <f t="shared" si="139"/>
        <v>#DIV/0!</v>
      </c>
      <c r="AH2952" s="7"/>
      <c r="AI2952" s="46"/>
      <c r="AJ2952" s="46"/>
      <c r="AK2952" s="46"/>
    </row>
    <row r="2953" spans="1:37" x14ac:dyDescent="0.2">
      <c r="A2953" s="1">
        <v>2952</v>
      </c>
      <c r="B2953" t="s">
        <v>1925</v>
      </c>
      <c r="C2953" s="1" t="s">
        <v>7372</v>
      </c>
      <c r="D2953" t="s">
        <v>7373</v>
      </c>
      <c r="E2953" s="2">
        <v>2.1840000000000002</v>
      </c>
      <c r="F2953" s="2">
        <v>2.508</v>
      </c>
      <c r="G2953" t="s">
        <v>1926</v>
      </c>
      <c r="H2953" s="1">
        <v>303</v>
      </c>
      <c r="I2953" s="1" t="s">
        <v>53</v>
      </c>
      <c r="J2953" s="1">
        <v>2</v>
      </c>
      <c r="K2953" t="s">
        <v>6953</v>
      </c>
      <c r="R2953" s="4"/>
      <c r="S2953" s="5"/>
      <c r="T2953" s="5"/>
      <c r="V2953" s="40"/>
      <c r="W2953" s="40"/>
      <c r="X2953" s="40"/>
      <c r="Z2953" s="43"/>
      <c r="AA2953" s="43"/>
      <c r="AB2953" s="43"/>
      <c r="AC2953" s="43"/>
      <c r="AD2953" s="8">
        <f t="shared" si="138"/>
        <v>0</v>
      </c>
      <c r="AE2953" s="43"/>
      <c r="AF2953" s="6">
        <f t="shared" si="140"/>
        <v>0</v>
      </c>
      <c r="AG2953" s="7" t="e">
        <f t="shared" si="139"/>
        <v>#DIV/0!</v>
      </c>
      <c r="AH2953" s="7"/>
      <c r="AI2953" s="46"/>
      <c r="AJ2953" s="46"/>
      <c r="AK2953" s="46"/>
    </row>
    <row r="2954" spans="1:37" x14ac:dyDescent="0.2">
      <c r="A2954" s="1">
        <v>2953</v>
      </c>
      <c r="B2954" t="s">
        <v>4614</v>
      </c>
      <c r="C2954" s="1" t="s">
        <v>7372</v>
      </c>
      <c r="D2954" t="s">
        <v>7373</v>
      </c>
      <c r="E2954" s="2">
        <v>2.508</v>
      </c>
      <c r="F2954" s="2">
        <v>2.81</v>
      </c>
      <c r="G2954" t="s">
        <v>4615</v>
      </c>
      <c r="H2954" s="1">
        <v>303</v>
      </c>
      <c r="I2954" s="1" t="s">
        <v>53</v>
      </c>
      <c r="J2954" s="1">
        <v>2</v>
      </c>
      <c r="K2954" t="s">
        <v>6953</v>
      </c>
      <c r="R2954" s="4"/>
      <c r="S2954" s="5"/>
      <c r="T2954" s="5"/>
      <c r="V2954" s="40"/>
      <c r="W2954" s="40"/>
      <c r="X2954" s="40"/>
      <c r="Z2954" s="43"/>
      <c r="AA2954" s="43"/>
      <c r="AB2954" s="43"/>
      <c r="AC2954" s="43"/>
      <c r="AD2954" s="8">
        <f t="shared" si="138"/>
        <v>0</v>
      </c>
      <c r="AE2954" s="43"/>
      <c r="AF2954" s="6">
        <f t="shared" si="140"/>
        <v>0</v>
      </c>
      <c r="AG2954" s="7" t="e">
        <f t="shared" si="139"/>
        <v>#DIV/0!</v>
      </c>
      <c r="AH2954" s="7"/>
      <c r="AI2954" s="46"/>
      <c r="AJ2954" s="46"/>
      <c r="AK2954" s="46"/>
    </row>
    <row r="2955" spans="1:37" x14ac:dyDescent="0.2">
      <c r="A2955" s="1">
        <v>2954</v>
      </c>
      <c r="B2955" t="s">
        <v>1340</v>
      </c>
      <c r="C2955" s="1" t="s">
        <v>7372</v>
      </c>
      <c r="D2955" t="s">
        <v>7373</v>
      </c>
      <c r="E2955" s="2">
        <v>2.81</v>
      </c>
      <c r="F2955" s="2">
        <v>2.8940000000000001</v>
      </c>
      <c r="G2955" t="s">
        <v>1341</v>
      </c>
      <c r="H2955" s="1">
        <v>303</v>
      </c>
      <c r="I2955" s="1" t="s">
        <v>53</v>
      </c>
      <c r="J2955" s="1">
        <v>2</v>
      </c>
      <c r="K2955" t="s">
        <v>6953</v>
      </c>
      <c r="R2955" s="4"/>
      <c r="S2955" s="5"/>
      <c r="T2955" s="5"/>
      <c r="V2955" s="40"/>
      <c r="W2955" s="40"/>
      <c r="X2955" s="40"/>
      <c r="Z2955" s="43"/>
      <c r="AA2955" s="43"/>
      <c r="AB2955" s="43"/>
      <c r="AC2955" s="43"/>
      <c r="AD2955" s="8">
        <f t="shared" si="138"/>
        <v>0</v>
      </c>
      <c r="AE2955" s="43"/>
      <c r="AF2955" s="6">
        <f t="shared" si="140"/>
        <v>0</v>
      </c>
      <c r="AG2955" s="7" t="e">
        <f t="shared" si="139"/>
        <v>#DIV/0!</v>
      </c>
      <c r="AH2955" s="7"/>
      <c r="AI2955" s="46"/>
      <c r="AJ2955" s="46"/>
      <c r="AK2955" s="46"/>
    </row>
    <row r="2956" spans="1:37" x14ac:dyDescent="0.2">
      <c r="A2956" s="1">
        <v>2955</v>
      </c>
      <c r="B2956" t="s">
        <v>2855</v>
      </c>
      <c r="C2956" s="1" t="s">
        <v>7372</v>
      </c>
      <c r="D2956" t="s">
        <v>7373</v>
      </c>
      <c r="E2956" s="2">
        <v>2.8940000000000001</v>
      </c>
      <c r="F2956" s="2">
        <v>2.9350000000000001</v>
      </c>
      <c r="G2956" t="s">
        <v>2856</v>
      </c>
      <c r="H2956" s="1">
        <v>303</v>
      </c>
      <c r="I2956" s="1" t="s">
        <v>53</v>
      </c>
      <c r="J2956" s="1">
        <v>2</v>
      </c>
      <c r="K2956" t="s">
        <v>6953</v>
      </c>
      <c r="R2956" s="4"/>
      <c r="S2956" s="5"/>
      <c r="T2956" s="5"/>
      <c r="V2956" s="40"/>
      <c r="W2956" s="40"/>
      <c r="X2956" s="40"/>
      <c r="Z2956" s="43"/>
      <c r="AA2956" s="43"/>
      <c r="AB2956" s="43"/>
      <c r="AC2956" s="43"/>
      <c r="AD2956" s="8">
        <f t="shared" si="138"/>
        <v>0</v>
      </c>
      <c r="AE2956" s="43"/>
      <c r="AF2956" s="6">
        <f t="shared" si="140"/>
        <v>0</v>
      </c>
      <c r="AG2956" s="7" t="e">
        <f t="shared" si="139"/>
        <v>#DIV/0!</v>
      </c>
      <c r="AH2956" s="7"/>
      <c r="AI2956" s="46"/>
      <c r="AJ2956" s="46"/>
      <c r="AK2956" s="46"/>
    </row>
    <row r="2957" spans="1:37" x14ac:dyDescent="0.2">
      <c r="A2957" s="1">
        <v>2956</v>
      </c>
      <c r="B2957" t="s">
        <v>2057</v>
      </c>
      <c r="C2957" s="1" t="s">
        <v>7372</v>
      </c>
      <c r="D2957" t="s">
        <v>7373</v>
      </c>
      <c r="E2957" s="2">
        <v>2.9350000000000001</v>
      </c>
      <c r="F2957" s="2">
        <v>3.2879999999999998</v>
      </c>
      <c r="G2957" t="s">
        <v>2058</v>
      </c>
      <c r="H2957" s="1">
        <v>303</v>
      </c>
      <c r="I2957" s="1" t="s">
        <v>53</v>
      </c>
      <c r="J2957" s="1">
        <v>2</v>
      </c>
      <c r="K2957" t="s">
        <v>6953</v>
      </c>
      <c r="R2957" s="4"/>
      <c r="S2957" s="5"/>
      <c r="T2957" s="5"/>
      <c r="V2957" s="40"/>
      <c r="W2957" s="40"/>
      <c r="X2957" s="40"/>
      <c r="Z2957" s="43"/>
      <c r="AA2957" s="43"/>
      <c r="AB2957" s="43"/>
      <c r="AC2957" s="43"/>
      <c r="AD2957" s="8">
        <f t="shared" si="138"/>
        <v>0</v>
      </c>
      <c r="AE2957" s="43"/>
      <c r="AF2957" s="6">
        <f t="shared" si="140"/>
        <v>0</v>
      </c>
      <c r="AG2957" s="7" t="e">
        <f t="shared" si="139"/>
        <v>#DIV/0!</v>
      </c>
      <c r="AH2957" s="7"/>
      <c r="AI2957" s="46"/>
      <c r="AJ2957" s="46"/>
      <c r="AK2957" s="46"/>
    </row>
    <row r="2958" spans="1:37" x14ac:dyDescent="0.2">
      <c r="A2958" s="1">
        <v>2957</v>
      </c>
      <c r="B2958" t="s">
        <v>1989</v>
      </c>
      <c r="C2958" s="1" t="s">
        <v>7372</v>
      </c>
      <c r="D2958" t="s">
        <v>7373</v>
      </c>
      <c r="E2958" s="2">
        <v>3.2879999999999998</v>
      </c>
      <c r="F2958" s="2">
        <v>3.734</v>
      </c>
      <c r="G2958" t="s">
        <v>1990</v>
      </c>
      <c r="H2958" s="1">
        <v>303</v>
      </c>
      <c r="I2958" s="1" t="s">
        <v>53</v>
      </c>
      <c r="J2958" s="1">
        <v>2</v>
      </c>
      <c r="K2958" t="s">
        <v>6953</v>
      </c>
      <c r="R2958" s="4"/>
      <c r="S2958" s="5"/>
      <c r="T2958" s="5"/>
      <c r="V2958" s="40"/>
      <c r="W2958" s="40"/>
      <c r="X2958" s="40"/>
      <c r="Z2958" s="43"/>
      <c r="AA2958" s="43"/>
      <c r="AB2958" s="43"/>
      <c r="AC2958" s="43"/>
      <c r="AD2958" s="8">
        <f t="shared" si="138"/>
        <v>0</v>
      </c>
      <c r="AE2958" s="43"/>
      <c r="AF2958" s="6">
        <f t="shared" si="140"/>
        <v>0</v>
      </c>
      <c r="AG2958" s="7" t="e">
        <f t="shared" si="139"/>
        <v>#DIV/0!</v>
      </c>
      <c r="AH2958" s="7"/>
      <c r="AI2958" s="46"/>
      <c r="AJ2958" s="46"/>
      <c r="AK2958" s="46"/>
    </row>
    <row r="2959" spans="1:37" x14ac:dyDescent="0.2">
      <c r="A2959" s="1">
        <v>2958</v>
      </c>
      <c r="B2959" t="s">
        <v>2210</v>
      </c>
      <c r="C2959" s="1" t="s">
        <v>7372</v>
      </c>
      <c r="D2959" t="s">
        <v>7373</v>
      </c>
      <c r="E2959" s="2">
        <v>3.734</v>
      </c>
      <c r="F2959" s="2">
        <v>3.8</v>
      </c>
      <c r="G2959" t="s">
        <v>2211</v>
      </c>
      <c r="H2959" s="1">
        <v>303</v>
      </c>
      <c r="I2959" s="1" t="s">
        <v>53</v>
      </c>
      <c r="J2959" s="1">
        <v>2</v>
      </c>
      <c r="K2959" t="s">
        <v>6953</v>
      </c>
      <c r="R2959" s="4"/>
      <c r="S2959" s="5"/>
      <c r="T2959" s="5"/>
      <c r="V2959" s="40"/>
      <c r="W2959" s="40"/>
      <c r="X2959" s="40"/>
      <c r="Z2959" s="43"/>
      <c r="AA2959" s="43"/>
      <c r="AB2959" s="43"/>
      <c r="AC2959" s="43"/>
      <c r="AD2959" s="8">
        <f t="shared" si="138"/>
        <v>0</v>
      </c>
      <c r="AE2959" s="43"/>
      <c r="AF2959" s="6">
        <f t="shared" si="140"/>
        <v>0</v>
      </c>
      <c r="AG2959" s="7" t="e">
        <f t="shared" si="139"/>
        <v>#DIV/0!</v>
      </c>
      <c r="AH2959" s="7"/>
      <c r="AI2959" s="46"/>
      <c r="AJ2959" s="46"/>
      <c r="AK2959" s="46"/>
    </row>
    <row r="2960" spans="1:37" x14ac:dyDescent="0.2">
      <c r="A2960" s="1">
        <v>2959</v>
      </c>
      <c r="B2960" t="s">
        <v>867</v>
      </c>
      <c r="C2960" s="1" t="s">
        <v>7372</v>
      </c>
      <c r="D2960" t="s">
        <v>7373</v>
      </c>
      <c r="E2960" s="2">
        <v>3.8</v>
      </c>
      <c r="F2960" s="2">
        <v>4.8090000000000002</v>
      </c>
      <c r="G2960" t="s">
        <v>868</v>
      </c>
      <c r="H2960" s="1">
        <v>303</v>
      </c>
      <c r="I2960" s="1" t="s">
        <v>53</v>
      </c>
      <c r="J2960" s="1">
        <v>2</v>
      </c>
      <c r="K2960" t="s">
        <v>6953</v>
      </c>
      <c r="R2960" s="4"/>
      <c r="S2960" s="5"/>
      <c r="T2960" s="5"/>
      <c r="V2960" s="40"/>
      <c r="W2960" s="40"/>
      <c r="X2960" s="40"/>
      <c r="Z2960" s="43"/>
      <c r="AA2960" s="43"/>
      <c r="AB2960" s="43"/>
      <c r="AC2960" s="43"/>
      <c r="AD2960" s="8">
        <f t="shared" si="138"/>
        <v>0</v>
      </c>
      <c r="AE2960" s="43"/>
      <c r="AF2960" s="6">
        <f t="shared" si="140"/>
        <v>0</v>
      </c>
      <c r="AG2960" s="7" t="e">
        <f t="shared" si="139"/>
        <v>#DIV/0!</v>
      </c>
      <c r="AH2960" s="7"/>
      <c r="AI2960" s="46"/>
      <c r="AJ2960" s="46"/>
      <c r="AK2960" s="46"/>
    </row>
    <row r="2961" spans="1:37" x14ac:dyDescent="0.2">
      <c r="A2961" s="1">
        <v>2960</v>
      </c>
      <c r="B2961" t="s">
        <v>6298</v>
      </c>
      <c r="C2961" s="1" t="s">
        <v>7372</v>
      </c>
      <c r="D2961" t="s">
        <v>7373</v>
      </c>
      <c r="E2961" s="2">
        <v>4.8090000000000002</v>
      </c>
      <c r="F2961" s="2">
        <v>5.3490000000000002</v>
      </c>
      <c r="G2961" t="s">
        <v>6299</v>
      </c>
      <c r="H2961" s="1">
        <v>303</v>
      </c>
      <c r="I2961" s="1" t="s">
        <v>53</v>
      </c>
      <c r="J2961" s="1">
        <v>2</v>
      </c>
      <c r="K2961" t="s">
        <v>6953</v>
      </c>
      <c r="R2961" s="4"/>
      <c r="S2961" s="5"/>
      <c r="T2961" s="5"/>
      <c r="V2961" s="40"/>
      <c r="W2961" s="40"/>
      <c r="X2961" s="40"/>
      <c r="Z2961" s="43"/>
      <c r="AA2961" s="43"/>
      <c r="AB2961" s="43"/>
      <c r="AC2961" s="43"/>
      <c r="AD2961" s="8">
        <f t="shared" si="138"/>
        <v>0</v>
      </c>
      <c r="AE2961" s="43"/>
      <c r="AF2961" s="6">
        <f t="shared" si="140"/>
        <v>0</v>
      </c>
      <c r="AG2961" s="7" t="e">
        <f t="shared" si="139"/>
        <v>#DIV/0!</v>
      </c>
      <c r="AH2961" s="7"/>
      <c r="AI2961" s="46"/>
      <c r="AJ2961" s="46"/>
      <c r="AK2961" s="46"/>
    </row>
    <row r="2962" spans="1:37" x14ac:dyDescent="0.2">
      <c r="A2962" s="1">
        <v>2961</v>
      </c>
      <c r="B2962" t="s">
        <v>4093</v>
      </c>
      <c r="C2962" s="1" t="s">
        <v>7372</v>
      </c>
      <c r="D2962" t="s">
        <v>7373</v>
      </c>
      <c r="E2962" s="2">
        <v>5.3490000000000002</v>
      </c>
      <c r="F2962" s="2">
        <v>5.7050000000000001</v>
      </c>
      <c r="G2962" t="s">
        <v>4094</v>
      </c>
      <c r="H2962" s="1">
        <v>303</v>
      </c>
      <c r="I2962" s="1" t="s">
        <v>53</v>
      </c>
      <c r="J2962" s="1">
        <v>2</v>
      </c>
      <c r="K2962" t="s">
        <v>6953</v>
      </c>
      <c r="R2962" s="4"/>
      <c r="S2962" s="5"/>
      <c r="T2962" s="5"/>
      <c r="V2962" s="40"/>
      <c r="W2962" s="40"/>
      <c r="X2962" s="40"/>
      <c r="Z2962" s="43"/>
      <c r="AA2962" s="43"/>
      <c r="AB2962" s="43"/>
      <c r="AC2962" s="43"/>
      <c r="AD2962" s="8">
        <f t="shared" si="138"/>
        <v>0</v>
      </c>
      <c r="AE2962" s="43"/>
      <c r="AF2962" s="6">
        <f t="shared" si="140"/>
        <v>0</v>
      </c>
      <c r="AG2962" s="7" t="e">
        <f t="shared" si="139"/>
        <v>#DIV/0!</v>
      </c>
      <c r="AH2962" s="7"/>
      <c r="AI2962" s="46"/>
      <c r="AJ2962" s="46"/>
      <c r="AK2962" s="46"/>
    </row>
    <row r="2963" spans="1:37" x14ac:dyDescent="0.2">
      <c r="A2963" s="1">
        <v>2962</v>
      </c>
      <c r="B2963" t="s">
        <v>710</v>
      </c>
      <c r="C2963" s="1" t="s">
        <v>7372</v>
      </c>
      <c r="D2963" t="s">
        <v>7373</v>
      </c>
      <c r="E2963" s="2">
        <v>5.7050000000000001</v>
      </c>
      <c r="F2963" s="2">
        <v>5.9249999999999998</v>
      </c>
      <c r="G2963" t="s">
        <v>711</v>
      </c>
      <c r="H2963" s="1">
        <v>303</v>
      </c>
      <c r="I2963" s="1" t="s">
        <v>53</v>
      </c>
      <c r="J2963" s="1">
        <v>2</v>
      </c>
      <c r="K2963" t="s">
        <v>6953</v>
      </c>
      <c r="R2963" s="4"/>
      <c r="S2963" s="5"/>
      <c r="T2963" s="5"/>
      <c r="V2963" s="40"/>
      <c r="W2963" s="40"/>
      <c r="X2963" s="40"/>
      <c r="Z2963" s="43"/>
      <c r="AA2963" s="43"/>
      <c r="AB2963" s="43"/>
      <c r="AC2963" s="43"/>
      <c r="AD2963" s="8">
        <f t="shared" si="138"/>
        <v>0</v>
      </c>
      <c r="AE2963" s="43"/>
      <c r="AF2963" s="6">
        <f t="shared" si="140"/>
        <v>0</v>
      </c>
      <c r="AG2963" s="7" t="e">
        <f t="shared" si="139"/>
        <v>#DIV/0!</v>
      </c>
      <c r="AH2963" s="7"/>
      <c r="AI2963" s="46"/>
      <c r="AJ2963" s="46"/>
      <c r="AK2963" s="46"/>
    </row>
    <row r="2964" spans="1:37" x14ac:dyDescent="0.2">
      <c r="A2964" s="1">
        <v>2963</v>
      </c>
      <c r="B2964" t="s">
        <v>6698</v>
      </c>
      <c r="C2964" s="1" t="s">
        <v>7372</v>
      </c>
      <c r="D2964" t="s">
        <v>7373</v>
      </c>
      <c r="E2964" s="2">
        <v>5.9249999999999998</v>
      </c>
      <c r="F2964" s="2">
        <v>6.5529999999999999</v>
      </c>
      <c r="G2964" t="s">
        <v>6699</v>
      </c>
      <c r="H2964" s="1">
        <v>303</v>
      </c>
      <c r="I2964" s="1" t="s">
        <v>53</v>
      </c>
      <c r="J2964" s="1">
        <v>2</v>
      </c>
      <c r="K2964" t="s">
        <v>6953</v>
      </c>
      <c r="R2964" s="4"/>
      <c r="S2964" s="5"/>
      <c r="T2964" s="5"/>
      <c r="V2964" s="40"/>
      <c r="W2964" s="40"/>
      <c r="X2964" s="40"/>
      <c r="Z2964" s="43"/>
      <c r="AA2964" s="43"/>
      <c r="AB2964" s="43"/>
      <c r="AC2964" s="43"/>
      <c r="AD2964" s="8">
        <f t="shared" si="138"/>
        <v>0</v>
      </c>
      <c r="AE2964" s="43"/>
      <c r="AF2964" s="6">
        <f t="shared" si="140"/>
        <v>0</v>
      </c>
      <c r="AG2964" s="7" t="e">
        <f t="shared" si="139"/>
        <v>#DIV/0!</v>
      </c>
      <c r="AH2964" s="7"/>
      <c r="AI2964" s="46"/>
      <c r="AJ2964" s="46"/>
      <c r="AK2964" s="46"/>
    </row>
    <row r="2965" spans="1:37" x14ac:dyDescent="0.2">
      <c r="A2965" s="1">
        <v>2964</v>
      </c>
      <c r="B2965" t="s">
        <v>3967</v>
      </c>
      <c r="C2965" s="1" t="s">
        <v>7372</v>
      </c>
      <c r="D2965" t="s">
        <v>7373</v>
      </c>
      <c r="E2965" s="2">
        <v>6.5529999999999999</v>
      </c>
      <c r="F2965" s="2">
        <v>6.8730000000000002</v>
      </c>
      <c r="G2965" t="s">
        <v>3968</v>
      </c>
      <c r="H2965" s="1">
        <v>303</v>
      </c>
      <c r="I2965" s="1" t="s">
        <v>53</v>
      </c>
      <c r="J2965" s="1">
        <v>2</v>
      </c>
      <c r="K2965" t="s">
        <v>6953</v>
      </c>
      <c r="R2965" s="4"/>
      <c r="S2965" s="5"/>
      <c r="T2965" s="5"/>
      <c r="V2965" s="40"/>
      <c r="W2965" s="40"/>
      <c r="X2965" s="40"/>
      <c r="Z2965" s="43"/>
      <c r="AA2965" s="43"/>
      <c r="AB2965" s="43"/>
      <c r="AC2965" s="43"/>
      <c r="AD2965" s="8">
        <f t="shared" si="138"/>
        <v>0</v>
      </c>
      <c r="AE2965" s="43"/>
      <c r="AF2965" s="6">
        <f t="shared" si="140"/>
        <v>0</v>
      </c>
      <c r="AG2965" s="7" t="e">
        <f t="shared" si="139"/>
        <v>#DIV/0!</v>
      </c>
      <c r="AH2965" s="7"/>
      <c r="AI2965" s="46"/>
      <c r="AJ2965" s="46"/>
      <c r="AK2965" s="46"/>
    </row>
    <row r="2966" spans="1:37" x14ac:dyDescent="0.2">
      <c r="A2966" s="1">
        <v>2965</v>
      </c>
      <c r="B2966" t="s">
        <v>1235</v>
      </c>
      <c r="C2966" s="1" t="s">
        <v>7372</v>
      </c>
      <c r="D2966" t="s">
        <v>7373</v>
      </c>
      <c r="E2966" s="2">
        <v>6.8730000000000002</v>
      </c>
      <c r="F2966" s="2">
        <v>7.1029999999999998</v>
      </c>
      <c r="G2966" t="s">
        <v>1236</v>
      </c>
      <c r="H2966" s="1">
        <v>303</v>
      </c>
      <c r="I2966" s="1" t="s">
        <v>53</v>
      </c>
      <c r="J2966" s="1">
        <v>2</v>
      </c>
      <c r="K2966" t="s">
        <v>6953</v>
      </c>
      <c r="R2966" s="4"/>
      <c r="S2966" s="5"/>
      <c r="T2966" s="5"/>
      <c r="V2966" s="40"/>
      <c r="W2966" s="40"/>
      <c r="X2966" s="40"/>
      <c r="Z2966" s="43"/>
      <c r="AA2966" s="43"/>
      <c r="AB2966" s="43"/>
      <c r="AC2966" s="43"/>
      <c r="AD2966" s="8">
        <f t="shared" si="138"/>
        <v>0</v>
      </c>
      <c r="AE2966" s="43"/>
      <c r="AF2966" s="6">
        <f t="shared" si="140"/>
        <v>0</v>
      </c>
      <c r="AG2966" s="7" t="e">
        <f t="shared" si="139"/>
        <v>#DIV/0!</v>
      </c>
      <c r="AH2966" s="7"/>
      <c r="AI2966" s="46"/>
      <c r="AJ2966" s="46"/>
      <c r="AK2966" s="46"/>
    </row>
    <row r="2967" spans="1:37" x14ac:dyDescent="0.2">
      <c r="A2967" s="1">
        <v>2966</v>
      </c>
      <c r="B2967" t="s">
        <v>2111</v>
      </c>
      <c r="C2967" s="1" t="s">
        <v>7372</v>
      </c>
      <c r="D2967" t="s">
        <v>7373</v>
      </c>
      <c r="E2967" s="2">
        <v>7.1029999999999998</v>
      </c>
      <c r="F2967" s="2">
        <v>7.1539999999999999</v>
      </c>
      <c r="G2967" t="s">
        <v>2112</v>
      </c>
      <c r="H2967" s="1">
        <v>303</v>
      </c>
      <c r="I2967" s="1" t="s">
        <v>53</v>
      </c>
      <c r="J2967" s="1">
        <v>2</v>
      </c>
      <c r="K2967" t="s">
        <v>6953</v>
      </c>
      <c r="R2967" s="4"/>
      <c r="S2967" s="5"/>
      <c r="T2967" s="5"/>
      <c r="V2967" s="40"/>
      <c r="W2967" s="40"/>
      <c r="X2967" s="40"/>
      <c r="Z2967" s="43"/>
      <c r="AA2967" s="43"/>
      <c r="AB2967" s="43"/>
      <c r="AC2967" s="43"/>
      <c r="AD2967" s="8">
        <f t="shared" si="138"/>
        <v>0</v>
      </c>
      <c r="AE2967" s="43"/>
      <c r="AF2967" s="6">
        <f t="shared" si="140"/>
        <v>0</v>
      </c>
      <c r="AG2967" s="7" t="e">
        <f t="shared" si="139"/>
        <v>#DIV/0!</v>
      </c>
      <c r="AH2967" s="7"/>
      <c r="AI2967" s="46"/>
      <c r="AJ2967" s="46"/>
      <c r="AK2967" s="46"/>
    </row>
    <row r="2968" spans="1:37" x14ac:dyDescent="0.2">
      <c r="A2968" s="1">
        <v>2967</v>
      </c>
      <c r="B2968" t="s">
        <v>1945</v>
      </c>
      <c r="C2968" s="1" t="s">
        <v>7372</v>
      </c>
      <c r="D2968" t="s">
        <v>7373</v>
      </c>
      <c r="E2968" s="2">
        <v>7.1539999999999999</v>
      </c>
      <c r="F2968" s="2">
        <v>7.4459999999999997</v>
      </c>
      <c r="G2968" t="s">
        <v>1946</v>
      </c>
      <c r="H2968" s="1">
        <v>303</v>
      </c>
      <c r="I2968" s="1" t="s">
        <v>53</v>
      </c>
      <c r="J2968" s="1">
        <v>2</v>
      </c>
      <c r="K2968" t="s">
        <v>6953</v>
      </c>
      <c r="R2968" s="4"/>
      <c r="S2968" s="5"/>
      <c r="T2968" s="5"/>
      <c r="V2968" s="40"/>
      <c r="W2968" s="40"/>
      <c r="X2968" s="40"/>
      <c r="Z2968" s="43"/>
      <c r="AA2968" s="43"/>
      <c r="AB2968" s="43"/>
      <c r="AC2968" s="43"/>
      <c r="AD2968" s="8">
        <f t="shared" si="138"/>
        <v>0</v>
      </c>
      <c r="AE2968" s="43"/>
      <c r="AF2968" s="6">
        <f t="shared" si="140"/>
        <v>0</v>
      </c>
      <c r="AG2968" s="7" t="e">
        <f t="shared" si="139"/>
        <v>#DIV/0!</v>
      </c>
      <c r="AH2968" s="7"/>
      <c r="AI2968" s="46"/>
      <c r="AJ2968" s="46"/>
      <c r="AK2968" s="46"/>
    </row>
    <row r="2969" spans="1:37" x14ac:dyDescent="0.2">
      <c r="A2969" s="1">
        <v>2968</v>
      </c>
      <c r="B2969" t="s">
        <v>1508</v>
      </c>
      <c r="C2969" s="1" t="s">
        <v>7372</v>
      </c>
      <c r="D2969" t="s">
        <v>7373</v>
      </c>
      <c r="E2969" s="2">
        <v>7.4459999999999997</v>
      </c>
      <c r="F2969" s="2">
        <v>7.8209999999999997</v>
      </c>
      <c r="G2969" t="s">
        <v>1509</v>
      </c>
      <c r="H2969" s="1">
        <v>303</v>
      </c>
      <c r="I2969" s="1" t="s">
        <v>53</v>
      </c>
      <c r="J2969" s="1">
        <v>2</v>
      </c>
      <c r="K2969" t="s">
        <v>6953</v>
      </c>
      <c r="R2969" s="4"/>
      <c r="S2969" s="5"/>
      <c r="T2969" s="5"/>
      <c r="V2969" s="40"/>
      <c r="W2969" s="40"/>
      <c r="X2969" s="40"/>
      <c r="Z2969" s="43"/>
      <c r="AA2969" s="43"/>
      <c r="AB2969" s="43"/>
      <c r="AC2969" s="43"/>
      <c r="AD2969" s="8">
        <f t="shared" si="138"/>
        <v>0</v>
      </c>
      <c r="AE2969" s="43"/>
      <c r="AF2969" s="6">
        <f t="shared" si="140"/>
        <v>0</v>
      </c>
      <c r="AG2969" s="7" t="e">
        <f t="shared" si="139"/>
        <v>#DIV/0!</v>
      </c>
      <c r="AH2969" s="7"/>
      <c r="AI2969" s="46"/>
      <c r="AJ2969" s="46"/>
      <c r="AK2969" s="46"/>
    </row>
    <row r="2970" spans="1:37" x14ac:dyDescent="0.2">
      <c r="A2970" s="1">
        <v>2969</v>
      </c>
      <c r="B2970" t="s">
        <v>4388</v>
      </c>
      <c r="C2970" s="1" t="s">
        <v>7372</v>
      </c>
      <c r="D2970" t="s">
        <v>7373</v>
      </c>
      <c r="E2970" s="2">
        <v>7.8209999999999997</v>
      </c>
      <c r="F2970" s="2">
        <v>8.2810000000000006</v>
      </c>
      <c r="G2970" t="s">
        <v>4389</v>
      </c>
      <c r="H2970" s="1">
        <v>303</v>
      </c>
      <c r="I2970" s="1" t="s">
        <v>53</v>
      </c>
      <c r="J2970" s="1">
        <v>2</v>
      </c>
      <c r="K2970" t="s">
        <v>6953</v>
      </c>
      <c r="R2970" s="4"/>
      <c r="S2970" s="5"/>
      <c r="T2970" s="5"/>
      <c r="V2970" s="40"/>
      <c r="W2970" s="40"/>
      <c r="X2970" s="40"/>
      <c r="Z2970" s="43"/>
      <c r="AA2970" s="43"/>
      <c r="AB2970" s="43"/>
      <c r="AC2970" s="43"/>
      <c r="AD2970" s="8">
        <f t="shared" si="138"/>
        <v>0</v>
      </c>
      <c r="AE2970" s="43"/>
      <c r="AF2970" s="6">
        <f t="shared" si="140"/>
        <v>0</v>
      </c>
      <c r="AG2970" s="7" t="e">
        <f t="shared" si="139"/>
        <v>#DIV/0!</v>
      </c>
      <c r="AH2970" s="7"/>
      <c r="AI2970" s="46"/>
      <c r="AJ2970" s="46"/>
      <c r="AK2970" s="46"/>
    </row>
    <row r="2971" spans="1:37" x14ac:dyDescent="0.2">
      <c r="A2971" s="1">
        <v>2970</v>
      </c>
      <c r="B2971" t="s">
        <v>5498</v>
      </c>
      <c r="C2971" s="1" t="s">
        <v>7374</v>
      </c>
      <c r="D2971" t="s">
        <v>7375</v>
      </c>
      <c r="E2971" s="2">
        <v>0</v>
      </c>
      <c r="F2971" s="2">
        <v>0.44500000000000001</v>
      </c>
      <c r="G2971" t="s">
        <v>5499</v>
      </c>
      <c r="H2971" s="1">
        <v>303</v>
      </c>
      <c r="I2971" s="1" t="s">
        <v>53</v>
      </c>
      <c r="J2971" s="1">
        <v>2</v>
      </c>
      <c r="K2971" t="s">
        <v>6953</v>
      </c>
      <c r="R2971" s="4"/>
      <c r="S2971" s="5"/>
      <c r="T2971" s="5"/>
      <c r="V2971" s="40"/>
      <c r="W2971" s="40"/>
      <c r="X2971" s="40"/>
      <c r="Z2971" s="43"/>
      <c r="AA2971" s="43"/>
      <c r="AB2971" s="43"/>
      <c r="AC2971" s="43"/>
      <c r="AD2971" s="8">
        <f t="shared" si="138"/>
        <v>0</v>
      </c>
      <c r="AE2971" s="43"/>
      <c r="AF2971" s="6">
        <f t="shared" si="140"/>
        <v>0</v>
      </c>
      <c r="AG2971" s="7" t="e">
        <f t="shared" si="139"/>
        <v>#DIV/0!</v>
      </c>
      <c r="AH2971" s="7"/>
      <c r="AI2971" s="46"/>
      <c r="AJ2971" s="46"/>
      <c r="AK2971" s="46"/>
    </row>
    <row r="2972" spans="1:37" x14ac:dyDescent="0.2">
      <c r="A2972" s="1">
        <v>2971</v>
      </c>
      <c r="B2972" t="s">
        <v>1741</v>
      </c>
      <c r="C2972" s="1" t="s">
        <v>7374</v>
      </c>
      <c r="D2972" t="s">
        <v>7375</v>
      </c>
      <c r="E2972" s="2">
        <v>0.44500000000000001</v>
      </c>
      <c r="F2972" s="2">
        <v>0.50600000000000001</v>
      </c>
      <c r="G2972" t="s">
        <v>1742</v>
      </c>
      <c r="H2972" s="1">
        <v>303</v>
      </c>
      <c r="I2972" s="1" t="s">
        <v>53</v>
      </c>
      <c r="J2972" s="1">
        <v>2</v>
      </c>
      <c r="K2972" t="s">
        <v>6953</v>
      </c>
      <c r="R2972" s="4"/>
      <c r="S2972" s="5"/>
      <c r="T2972" s="5"/>
      <c r="V2972" s="40"/>
      <c r="W2972" s="40"/>
      <c r="X2972" s="40"/>
      <c r="Z2972" s="43"/>
      <c r="AA2972" s="43"/>
      <c r="AB2972" s="43"/>
      <c r="AC2972" s="43"/>
      <c r="AD2972" s="8">
        <f t="shared" si="138"/>
        <v>0</v>
      </c>
      <c r="AE2972" s="43"/>
      <c r="AF2972" s="6">
        <f t="shared" si="140"/>
        <v>0</v>
      </c>
      <c r="AG2972" s="7" t="e">
        <f t="shared" si="139"/>
        <v>#DIV/0!</v>
      </c>
      <c r="AH2972" s="7"/>
      <c r="AI2972" s="46"/>
      <c r="AJ2972" s="46"/>
      <c r="AK2972" s="46"/>
    </row>
    <row r="2973" spans="1:37" x14ac:dyDescent="0.2">
      <c r="A2973" s="1">
        <v>2972</v>
      </c>
      <c r="B2973" t="s">
        <v>3011</v>
      </c>
      <c r="C2973" s="1" t="s">
        <v>7374</v>
      </c>
      <c r="D2973" t="s">
        <v>7375</v>
      </c>
      <c r="E2973" s="2">
        <v>0.50600000000000001</v>
      </c>
      <c r="F2973" s="2">
        <v>0.57999999999999996</v>
      </c>
      <c r="G2973" t="s">
        <v>3012</v>
      </c>
      <c r="H2973" s="1">
        <v>303</v>
      </c>
      <c r="I2973" s="1" t="s">
        <v>53</v>
      </c>
      <c r="J2973" s="1">
        <v>3</v>
      </c>
      <c r="K2973" t="s">
        <v>6953</v>
      </c>
      <c r="R2973" s="4"/>
      <c r="S2973" s="5"/>
      <c r="T2973" s="5"/>
      <c r="V2973" s="40"/>
      <c r="W2973" s="40"/>
      <c r="X2973" s="40"/>
      <c r="Z2973" s="43"/>
      <c r="AA2973" s="43"/>
      <c r="AB2973" s="43"/>
      <c r="AC2973" s="43"/>
      <c r="AD2973" s="8">
        <f t="shared" si="138"/>
        <v>0</v>
      </c>
      <c r="AE2973" s="43"/>
      <c r="AF2973" s="6">
        <f t="shared" si="140"/>
        <v>0</v>
      </c>
      <c r="AG2973" s="7" t="e">
        <f t="shared" si="139"/>
        <v>#DIV/0!</v>
      </c>
      <c r="AH2973" s="7"/>
      <c r="AI2973" s="46"/>
      <c r="AJ2973" s="46"/>
      <c r="AK2973" s="46"/>
    </row>
    <row r="2974" spans="1:37" x14ac:dyDescent="0.2">
      <c r="A2974" s="1">
        <v>2973</v>
      </c>
      <c r="B2974" t="s">
        <v>3284</v>
      </c>
      <c r="C2974" s="1" t="s">
        <v>7374</v>
      </c>
      <c r="D2974" t="s">
        <v>7375</v>
      </c>
      <c r="E2974" s="2">
        <v>0.57999999999999996</v>
      </c>
      <c r="F2974" s="2">
        <v>0.90800000000000003</v>
      </c>
      <c r="G2974" t="s">
        <v>3285</v>
      </c>
      <c r="H2974" s="1">
        <v>303</v>
      </c>
      <c r="I2974" s="1" t="s">
        <v>53</v>
      </c>
      <c r="J2974" s="1">
        <v>2</v>
      </c>
      <c r="K2974" t="s">
        <v>6953</v>
      </c>
      <c r="R2974" s="4"/>
      <c r="S2974" s="5"/>
      <c r="T2974" s="5"/>
      <c r="V2974" s="40"/>
      <c r="W2974" s="40"/>
      <c r="X2974" s="40"/>
      <c r="Z2974" s="43"/>
      <c r="AA2974" s="43"/>
      <c r="AB2974" s="43"/>
      <c r="AC2974" s="43"/>
      <c r="AD2974" s="8">
        <f t="shared" si="138"/>
        <v>0</v>
      </c>
      <c r="AE2974" s="43"/>
      <c r="AF2974" s="6">
        <f t="shared" si="140"/>
        <v>0</v>
      </c>
      <c r="AG2974" s="7" t="e">
        <f t="shared" si="139"/>
        <v>#DIV/0!</v>
      </c>
      <c r="AH2974" s="7"/>
      <c r="AI2974" s="46"/>
      <c r="AJ2974" s="46"/>
      <c r="AK2974" s="46"/>
    </row>
    <row r="2975" spans="1:37" x14ac:dyDescent="0.2">
      <c r="A2975" s="1">
        <v>2974</v>
      </c>
      <c r="B2975" t="s">
        <v>5646</v>
      </c>
      <c r="C2975" s="1" t="s">
        <v>7374</v>
      </c>
      <c r="D2975" t="s">
        <v>7375</v>
      </c>
      <c r="E2975" s="2">
        <v>0.90800000000000003</v>
      </c>
      <c r="F2975" s="2">
        <v>1.2070000000000001</v>
      </c>
      <c r="G2975" t="s">
        <v>5647</v>
      </c>
      <c r="H2975" s="1">
        <v>303</v>
      </c>
      <c r="I2975" s="1" t="s">
        <v>53</v>
      </c>
      <c r="J2975" s="1">
        <v>2</v>
      </c>
      <c r="K2975" t="s">
        <v>6953</v>
      </c>
      <c r="R2975" s="4"/>
      <c r="S2975" s="5"/>
      <c r="T2975" s="5"/>
      <c r="V2975" s="40"/>
      <c r="W2975" s="40"/>
      <c r="X2975" s="40"/>
      <c r="Z2975" s="43"/>
      <c r="AA2975" s="43"/>
      <c r="AB2975" s="43"/>
      <c r="AC2975" s="43"/>
      <c r="AD2975" s="8">
        <f t="shared" si="138"/>
        <v>0</v>
      </c>
      <c r="AE2975" s="43"/>
      <c r="AF2975" s="6">
        <f t="shared" si="140"/>
        <v>0</v>
      </c>
      <c r="AG2975" s="7" t="e">
        <f t="shared" si="139"/>
        <v>#DIV/0!</v>
      </c>
      <c r="AH2975" s="7"/>
      <c r="AI2975" s="46"/>
      <c r="AJ2975" s="46"/>
      <c r="AK2975" s="46"/>
    </row>
    <row r="2976" spans="1:37" x14ac:dyDescent="0.2">
      <c r="A2976" s="1">
        <v>2975</v>
      </c>
      <c r="B2976" t="s">
        <v>3706</v>
      </c>
      <c r="C2976" s="1" t="s">
        <v>7374</v>
      </c>
      <c r="D2976" t="s">
        <v>7375</v>
      </c>
      <c r="E2976" s="2">
        <v>1.2070000000000001</v>
      </c>
      <c r="F2976" s="2">
        <v>1.647</v>
      </c>
      <c r="G2976" t="s">
        <v>3707</v>
      </c>
      <c r="H2976" s="1">
        <v>303</v>
      </c>
      <c r="I2976" s="1" t="s">
        <v>53</v>
      </c>
      <c r="J2976" s="1">
        <v>2</v>
      </c>
      <c r="K2976" t="s">
        <v>6953</v>
      </c>
      <c r="R2976" s="4"/>
      <c r="S2976" s="5"/>
      <c r="T2976" s="5"/>
      <c r="V2976" s="40"/>
      <c r="W2976" s="40"/>
      <c r="X2976" s="40"/>
      <c r="Z2976" s="43"/>
      <c r="AA2976" s="43"/>
      <c r="AB2976" s="43"/>
      <c r="AC2976" s="43"/>
      <c r="AD2976" s="8">
        <f t="shared" si="138"/>
        <v>0</v>
      </c>
      <c r="AE2976" s="43"/>
      <c r="AF2976" s="6">
        <f t="shared" si="140"/>
        <v>0</v>
      </c>
      <c r="AG2976" s="7" t="e">
        <f t="shared" si="139"/>
        <v>#DIV/0!</v>
      </c>
      <c r="AH2976" s="7"/>
      <c r="AI2976" s="46"/>
      <c r="AJ2976" s="46"/>
      <c r="AK2976" s="46"/>
    </row>
    <row r="2977" spans="1:37" x14ac:dyDescent="0.2">
      <c r="A2977" s="1">
        <v>2976</v>
      </c>
      <c r="B2977" t="s">
        <v>1693</v>
      </c>
      <c r="C2977" s="1" t="s">
        <v>7374</v>
      </c>
      <c r="D2977" t="s">
        <v>7375</v>
      </c>
      <c r="E2977" s="2">
        <v>1.647</v>
      </c>
      <c r="F2977" s="2">
        <v>2.032</v>
      </c>
      <c r="G2977" t="s">
        <v>1694</v>
      </c>
      <c r="H2977" s="1">
        <v>303</v>
      </c>
      <c r="I2977" s="1" t="s">
        <v>53</v>
      </c>
      <c r="J2977" s="1">
        <v>2</v>
      </c>
      <c r="K2977" t="s">
        <v>6953</v>
      </c>
      <c r="R2977" s="4"/>
      <c r="S2977" s="5"/>
      <c r="T2977" s="5"/>
      <c r="V2977" s="40"/>
      <c r="W2977" s="40"/>
      <c r="X2977" s="40"/>
      <c r="Z2977" s="43"/>
      <c r="AA2977" s="43"/>
      <c r="AB2977" s="43"/>
      <c r="AC2977" s="43"/>
      <c r="AD2977" s="8">
        <f t="shared" si="138"/>
        <v>0</v>
      </c>
      <c r="AE2977" s="43"/>
      <c r="AF2977" s="6">
        <f t="shared" si="140"/>
        <v>0</v>
      </c>
      <c r="AG2977" s="7" t="e">
        <f t="shared" si="139"/>
        <v>#DIV/0!</v>
      </c>
      <c r="AH2977" s="7"/>
      <c r="AI2977" s="46"/>
      <c r="AJ2977" s="46"/>
      <c r="AK2977" s="46"/>
    </row>
    <row r="2978" spans="1:37" x14ac:dyDescent="0.2">
      <c r="A2978" s="1">
        <v>2977</v>
      </c>
      <c r="B2978" t="s">
        <v>1594</v>
      </c>
      <c r="C2978" s="1" t="s">
        <v>7374</v>
      </c>
      <c r="D2978" t="s">
        <v>7375</v>
      </c>
      <c r="E2978" s="2">
        <v>2.032</v>
      </c>
      <c r="F2978" s="2">
        <v>2.4319999999999999</v>
      </c>
      <c r="G2978" t="s">
        <v>1595</v>
      </c>
      <c r="H2978" s="1">
        <v>303</v>
      </c>
      <c r="I2978" s="1" t="s">
        <v>53</v>
      </c>
      <c r="J2978" s="1">
        <v>2</v>
      </c>
      <c r="K2978" t="s">
        <v>6953</v>
      </c>
      <c r="R2978" s="4"/>
      <c r="S2978" s="5"/>
      <c r="T2978" s="5"/>
      <c r="V2978" s="40"/>
      <c r="W2978" s="40"/>
      <c r="X2978" s="40"/>
      <c r="Z2978" s="43"/>
      <c r="AA2978" s="43"/>
      <c r="AB2978" s="43"/>
      <c r="AC2978" s="43"/>
      <c r="AD2978" s="8">
        <f t="shared" si="138"/>
        <v>0</v>
      </c>
      <c r="AE2978" s="43"/>
      <c r="AF2978" s="6">
        <f t="shared" si="140"/>
        <v>0</v>
      </c>
      <c r="AG2978" s="7" t="e">
        <f t="shared" si="139"/>
        <v>#DIV/0!</v>
      </c>
      <c r="AH2978" s="7"/>
      <c r="AI2978" s="46"/>
      <c r="AJ2978" s="46"/>
      <c r="AK2978" s="46"/>
    </row>
    <row r="2979" spans="1:37" x14ac:dyDescent="0.2">
      <c r="A2979" s="1">
        <v>2978</v>
      </c>
      <c r="B2979" t="s">
        <v>5912</v>
      </c>
      <c r="C2979" s="1" t="s">
        <v>7374</v>
      </c>
      <c r="D2979" t="s">
        <v>7375</v>
      </c>
      <c r="E2979" s="2">
        <v>2.4319999999999999</v>
      </c>
      <c r="F2979" s="2">
        <v>2.669</v>
      </c>
      <c r="G2979" t="s">
        <v>5913</v>
      </c>
      <c r="H2979" s="1">
        <v>303</v>
      </c>
      <c r="I2979" s="1" t="s">
        <v>53</v>
      </c>
      <c r="J2979" s="1">
        <v>2</v>
      </c>
      <c r="K2979" t="s">
        <v>6953</v>
      </c>
      <c r="R2979" s="4"/>
      <c r="S2979" s="5"/>
      <c r="T2979" s="5"/>
      <c r="V2979" s="40"/>
      <c r="W2979" s="40"/>
      <c r="X2979" s="40"/>
      <c r="Z2979" s="43"/>
      <c r="AA2979" s="43"/>
      <c r="AB2979" s="43"/>
      <c r="AC2979" s="43"/>
      <c r="AD2979" s="8">
        <f t="shared" si="138"/>
        <v>0</v>
      </c>
      <c r="AE2979" s="43"/>
      <c r="AF2979" s="6">
        <f t="shared" si="140"/>
        <v>0</v>
      </c>
      <c r="AG2979" s="7" t="e">
        <f t="shared" si="139"/>
        <v>#DIV/0!</v>
      </c>
      <c r="AH2979" s="7"/>
      <c r="AI2979" s="46"/>
      <c r="AJ2979" s="46"/>
      <c r="AK2979" s="46"/>
    </row>
    <row r="2980" spans="1:37" x14ac:dyDescent="0.2">
      <c r="A2980" s="1">
        <v>2979</v>
      </c>
      <c r="B2980" t="s">
        <v>2692</v>
      </c>
      <c r="C2980" s="1" t="s">
        <v>7374</v>
      </c>
      <c r="D2980" t="s">
        <v>7375</v>
      </c>
      <c r="E2980" s="2">
        <v>2.669</v>
      </c>
      <c r="F2980" s="2">
        <v>3.2389999999999999</v>
      </c>
      <c r="G2980" t="s">
        <v>2693</v>
      </c>
      <c r="H2980" s="1">
        <v>303</v>
      </c>
      <c r="I2980" s="1" t="s">
        <v>53</v>
      </c>
      <c r="J2980" s="1">
        <v>2</v>
      </c>
      <c r="K2980" t="s">
        <v>6953</v>
      </c>
      <c r="R2980" s="4"/>
      <c r="S2980" s="5"/>
      <c r="T2980" s="5"/>
      <c r="V2980" s="40"/>
      <c r="W2980" s="40"/>
      <c r="X2980" s="40"/>
      <c r="Z2980" s="43"/>
      <c r="AA2980" s="43"/>
      <c r="AB2980" s="43"/>
      <c r="AC2980" s="43"/>
      <c r="AD2980" s="8">
        <f t="shared" si="138"/>
        <v>0</v>
      </c>
      <c r="AE2980" s="43"/>
      <c r="AF2980" s="6">
        <f t="shared" si="140"/>
        <v>0</v>
      </c>
      <c r="AG2980" s="7" t="e">
        <f t="shared" si="139"/>
        <v>#DIV/0!</v>
      </c>
      <c r="AH2980" s="7"/>
      <c r="AI2980" s="46"/>
      <c r="AJ2980" s="46"/>
      <c r="AK2980" s="46"/>
    </row>
    <row r="2981" spans="1:37" x14ac:dyDescent="0.2">
      <c r="A2981" s="1">
        <v>2980</v>
      </c>
      <c r="B2981" t="s">
        <v>5860</v>
      </c>
      <c r="C2981" s="1" t="s">
        <v>7374</v>
      </c>
      <c r="D2981" t="s">
        <v>7375</v>
      </c>
      <c r="E2981" s="2">
        <v>3.2389999999999999</v>
      </c>
      <c r="F2981" s="2">
        <v>3.645</v>
      </c>
      <c r="G2981" t="s">
        <v>5861</v>
      </c>
      <c r="H2981" s="1">
        <v>303</v>
      </c>
      <c r="I2981" s="1" t="s">
        <v>53</v>
      </c>
      <c r="J2981" s="1">
        <v>2</v>
      </c>
      <c r="K2981" t="s">
        <v>6953</v>
      </c>
      <c r="R2981" s="4"/>
      <c r="S2981" s="5"/>
      <c r="T2981" s="5"/>
      <c r="V2981" s="40"/>
      <c r="W2981" s="40"/>
      <c r="X2981" s="40"/>
      <c r="Z2981" s="43"/>
      <c r="AA2981" s="43"/>
      <c r="AB2981" s="43"/>
      <c r="AC2981" s="43"/>
      <c r="AD2981" s="8">
        <f t="shared" si="138"/>
        <v>0</v>
      </c>
      <c r="AE2981" s="43"/>
      <c r="AF2981" s="6">
        <f t="shared" si="140"/>
        <v>0</v>
      </c>
      <c r="AG2981" s="7" t="e">
        <f t="shared" si="139"/>
        <v>#DIV/0!</v>
      </c>
      <c r="AH2981" s="7"/>
      <c r="AI2981" s="46"/>
      <c r="AJ2981" s="46"/>
      <c r="AK2981" s="46"/>
    </row>
    <row r="2982" spans="1:37" x14ac:dyDescent="0.2">
      <c r="A2982" s="1">
        <v>2981</v>
      </c>
      <c r="B2982" t="s">
        <v>5346</v>
      </c>
      <c r="C2982" s="1" t="s">
        <v>7376</v>
      </c>
      <c r="D2982" t="s">
        <v>7377</v>
      </c>
      <c r="E2982" s="2">
        <v>0</v>
      </c>
      <c r="F2982" s="2">
        <v>0.80100000000000005</v>
      </c>
      <c r="G2982" t="s">
        <v>5347</v>
      </c>
      <c r="H2982" s="1">
        <v>303</v>
      </c>
      <c r="I2982" s="1" t="s">
        <v>53</v>
      </c>
      <c r="J2982" s="1">
        <v>2</v>
      </c>
      <c r="K2982" t="s">
        <v>6953</v>
      </c>
      <c r="R2982" s="4"/>
      <c r="S2982" s="5"/>
      <c r="T2982" s="5"/>
      <c r="V2982" s="40"/>
      <c r="W2982" s="40"/>
      <c r="X2982" s="40"/>
      <c r="Z2982" s="43"/>
      <c r="AA2982" s="43"/>
      <c r="AB2982" s="43"/>
      <c r="AC2982" s="43"/>
      <c r="AD2982" s="8">
        <f t="shared" si="138"/>
        <v>0</v>
      </c>
      <c r="AE2982" s="43"/>
      <c r="AF2982" s="6">
        <f t="shared" si="140"/>
        <v>0</v>
      </c>
      <c r="AG2982" s="7" t="e">
        <f t="shared" si="139"/>
        <v>#DIV/0!</v>
      </c>
      <c r="AH2982" s="7"/>
      <c r="AI2982" s="46"/>
      <c r="AJ2982" s="46"/>
      <c r="AK2982" s="46"/>
    </row>
    <row r="2983" spans="1:37" x14ac:dyDescent="0.2">
      <c r="A2983" s="1">
        <v>2982</v>
      </c>
      <c r="B2983" t="s">
        <v>790</v>
      </c>
      <c r="C2983" s="1" t="s">
        <v>7376</v>
      </c>
      <c r="D2983" t="s">
        <v>7377</v>
      </c>
      <c r="E2983" s="2">
        <v>0.80100000000000005</v>
      </c>
      <c r="F2983" s="2">
        <v>1.121</v>
      </c>
      <c r="G2983" t="s">
        <v>791</v>
      </c>
      <c r="H2983" s="1">
        <v>303</v>
      </c>
      <c r="I2983" s="1" t="s">
        <v>53</v>
      </c>
      <c r="J2983" s="1">
        <v>2</v>
      </c>
      <c r="K2983" t="s">
        <v>6953</v>
      </c>
      <c r="R2983" s="4"/>
      <c r="S2983" s="5"/>
      <c r="T2983" s="5"/>
      <c r="V2983" s="40"/>
      <c r="W2983" s="40"/>
      <c r="X2983" s="40"/>
      <c r="Z2983" s="43"/>
      <c r="AA2983" s="43"/>
      <c r="AB2983" s="43"/>
      <c r="AC2983" s="43"/>
      <c r="AD2983" s="8">
        <f t="shared" si="138"/>
        <v>0</v>
      </c>
      <c r="AE2983" s="43"/>
      <c r="AF2983" s="6">
        <f t="shared" si="140"/>
        <v>0</v>
      </c>
      <c r="AG2983" s="7" t="e">
        <f t="shared" si="139"/>
        <v>#DIV/0!</v>
      </c>
      <c r="AH2983" s="7"/>
      <c r="AI2983" s="46"/>
      <c r="AJ2983" s="46"/>
      <c r="AK2983" s="46"/>
    </row>
    <row r="2984" spans="1:37" x14ac:dyDescent="0.2">
      <c r="A2984" s="1">
        <v>2983</v>
      </c>
      <c r="B2984" t="s">
        <v>4374</v>
      </c>
      <c r="C2984" s="1" t="s">
        <v>7376</v>
      </c>
      <c r="D2984" t="s">
        <v>7377</v>
      </c>
      <c r="E2984" s="2">
        <v>1.121</v>
      </c>
      <c r="F2984" s="2">
        <v>1.1950000000000001</v>
      </c>
      <c r="G2984" t="s">
        <v>4375</v>
      </c>
      <c r="H2984" s="1">
        <v>303</v>
      </c>
      <c r="I2984" s="1" t="s">
        <v>53</v>
      </c>
      <c r="J2984" s="1">
        <v>2</v>
      </c>
      <c r="K2984" t="s">
        <v>6953</v>
      </c>
      <c r="R2984" s="4"/>
      <c r="S2984" s="5"/>
      <c r="T2984" s="5"/>
      <c r="V2984" s="40"/>
      <c r="W2984" s="40"/>
      <c r="X2984" s="40"/>
      <c r="Z2984" s="43"/>
      <c r="AA2984" s="43"/>
      <c r="AB2984" s="43"/>
      <c r="AC2984" s="43"/>
      <c r="AD2984" s="8">
        <f t="shared" si="138"/>
        <v>0</v>
      </c>
      <c r="AE2984" s="43"/>
      <c r="AF2984" s="6">
        <f t="shared" si="140"/>
        <v>0</v>
      </c>
      <c r="AG2984" s="7" t="e">
        <f t="shared" si="139"/>
        <v>#DIV/0!</v>
      </c>
      <c r="AH2984" s="7"/>
      <c r="AI2984" s="46"/>
      <c r="AJ2984" s="46"/>
      <c r="AK2984" s="46"/>
    </row>
    <row r="2985" spans="1:37" x14ac:dyDescent="0.2">
      <c r="A2985" s="1">
        <v>2984</v>
      </c>
      <c r="B2985" t="s">
        <v>1200</v>
      </c>
      <c r="C2985" s="1" t="s">
        <v>7376</v>
      </c>
      <c r="D2985" t="s">
        <v>7377</v>
      </c>
      <c r="E2985" s="2">
        <v>1.1950000000000001</v>
      </c>
      <c r="F2985" s="2">
        <v>1.454</v>
      </c>
      <c r="G2985" t="s">
        <v>1201</v>
      </c>
      <c r="H2985" s="1">
        <v>303</v>
      </c>
      <c r="I2985" s="1" t="s">
        <v>53</v>
      </c>
      <c r="J2985" s="1">
        <v>2</v>
      </c>
      <c r="K2985" t="s">
        <v>6953</v>
      </c>
      <c r="R2985" s="4"/>
      <c r="S2985" s="5"/>
      <c r="T2985" s="5"/>
      <c r="V2985" s="40"/>
      <c r="W2985" s="40"/>
      <c r="X2985" s="40"/>
      <c r="Z2985" s="43"/>
      <c r="AA2985" s="43"/>
      <c r="AB2985" s="43"/>
      <c r="AC2985" s="43"/>
      <c r="AD2985" s="8">
        <f t="shared" si="138"/>
        <v>0</v>
      </c>
      <c r="AE2985" s="43"/>
      <c r="AF2985" s="6">
        <f t="shared" si="140"/>
        <v>0</v>
      </c>
      <c r="AG2985" s="7" t="e">
        <f t="shared" si="139"/>
        <v>#DIV/0!</v>
      </c>
      <c r="AH2985" s="7"/>
      <c r="AI2985" s="46"/>
      <c r="AJ2985" s="46"/>
      <c r="AK2985" s="46"/>
    </row>
    <row r="2986" spans="1:37" x14ac:dyDescent="0.2">
      <c r="A2986" s="1">
        <v>2985</v>
      </c>
      <c r="B2986" t="s">
        <v>5910</v>
      </c>
      <c r="C2986" s="1" t="s">
        <v>7376</v>
      </c>
      <c r="D2986" t="s">
        <v>7377</v>
      </c>
      <c r="E2986" s="2">
        <v>1.454</v>
      </c>
      <c r="F2986" s="2">
        <v>1.6639999999999999</v>
      </c>
      <c r="G2986" t="s">
        <v>5911</v>
      </c>
      <c r="H2986" s="1">
        <v>303</v>
      </c>
      <c r="I2986" s="1" t="s">
        <v>53</v>
      </c>
      <c r="J2986" s="1">
        <v>2</v>
      </c>
      <c r="K2986" t="s">
        <v>6953</v>
      </c>
      <c r="R2986" s="4"/>
      <c r="S2986" s="5"/>
      <c r="T2986" s="5"/>
      <c r="V2986" s="40"/>
      <c r="W2986" s="40"/>
      <c r="X2986" s="40"/>
      <c r="Z2986" s="43"/>
      <c r="AA2986" s="43"/>
      <c r="AB2986" s="43"/>
      <c r="AC2986" s="43"/>
      <c r="AD2986" s="8">
        <f t="shared" si="138"/>
        <v>0</v>
      </c>
      <c r="AE2986" s="43"/>
      <c r="AF2986" s="6">
        <f t="shared" si="140"/>
        <v>0</v>
      </c>
      <c r="AG2986" s="7" t="e">
        <f t="shared" si="139"/>
        <v>#DIV/0!</v>
      </c>
      <c r="AH2986" s="7"/>
      <c r="AI2986" s="46"/>
      <c r="AJ2986" s="46"/>
      <c r="AK2986" s="46"/>
    </row>
    <row r="2987" spans="1:37" x14ac:dyDescent="0.2">
      <c r="A2987" s="1">
        <v>2986</v>
      </c>
      <c r="B2987" t="s">
        <v>3750</v>
      </c>
      <c r="C2987" s="1" t="s">
        <v>7376</v>
      </c>
      <c r="D2987" t="s">
        <v>7377</v>
      </c>
      <c r="E2987" s="2">
        <v>1.6639999999999999</v>
      </c>
      <c r="F2987" s="2">
        <v>1.978</v>
      </c>
      <c r="G2987" t="s">
        <v>3751</v>
      </c>
      <c r="H2987" s="1">
        <v>303</v>
      </c>
      <c r="I2987" s="1" t="s">
        <v>53</v>
      </c>
      <c r="J2987" s="1">
        <v>2</v>
      </c>
      <c r="K2987" t="s">
        <v>6953</v>
      </c>
      <c r="R2987" s="4"/>
      <c r="S2987" s="5"/>
      <c r="T2987" s="5"/>
      <c r="V2987" s="40"/>
      <c r="W2987" s="40"/>
      <c r="X2987" s="40"/>
      <c r="Z2987" s="43"/>
      <c r="AA2987" s="43"/>
      <c r="AB2987" s="43"/>
      <c r="AC2987" s="43"/>
      <c r="AD2987" s="8">
        <f t="shared" si="138"/>
        <v>0</v>
      </c>
      <c r="AE2987" s="43"/>
      <c r="AF2987" s="6">
        <f t="shared" si="140"/>
        <v>0</v>
      </c>
      <c r="AG2987" s="7" t="e">
        <f t="shared" si="139"/>
        <v>#DIV/0!</v>
      </c>
      <c r="AH2987" s="7"/>
      <c r="AI2987" s="46"/>
      <c r="AJ2987" s="46"/>
      <c r="AK2987" s="46"/>
    </row>
    <row r="2988" spans="1:37" x14ac:dyDescent="0.2">
      <c r="A2988" s="1">
        <v>2987</v>
      </c>
      <c r="B2988" t="s">
        <v>3386</v>
      </c>
      <c r="C2988" s="1" t="s">
        <v>7376</v>
      </c>
      <c r="D2988" t="s">
        <v>7377</v>
      </c>
      <c r="E2988" s="2">
        <v>1.978</v>
      </c>
      <c r="F2988" s="2">
        <v>2.1680000000000001</v>
      </c>
      <c r="G2988" t="s">
        <v>3387</v>
      </c>
      <c r="H2988" s="1">
        <v>303</v>
      </c>
      <c r="I2988" s="1" t="s">
        <v>53</v>
      </c>
      <c r="J2988" s="1">
        <v>2</v>
      </c>
      <c r="K2988" t="s">
        <v>6953</v>
      </c>
      <c r="R2988" s="4"/>
      <c r="S2988" s="5"/>
      <c r="T2988" s="5"/>
      <c r="V2988" s="40"/>
      <c r="W2988" s="40"/>
      <c r="X2988" s="40"/>
      <c r="Z2988" s="43"/>
      <c r="AA2988" s="43"/>
      <c r="AB2988" s="43"/>
      <c r="AC2988" s="43"/>
      <c r="AD2988" s="8">
        <f t="shared" si="138"/>
        <v>0</v>
      </c>
      <c r="AE2988" s="43"/>
      <c r="AF2988" s="6">
        <f t="shared" si="140"/>
        <v>0</v>
      </c>
      <c r="AG2988" s="7" t="e">
        <f t="shared" si="139"/>
        <v>#DIV/0!</v>
      </c>
      <c r="AH2988" s="7"/>
      <c r="AI2988" s="46"/>
      <c r="AJ2988" s="46"/>
      <c r="AK2988" s="46"/>
    </row>
    <row r="2989" spans="1:37" x14ac:dyDescent="0.2">
      <c r="A2989" s="1">
        <v>2988</v>
      </c>
      <c r="B2989" t="s">
        <v>6694</v>
      </c>
      <c r="C2989" s="1" t="s">
        <v>7376</v>
      </c>
      <c r="D2989" t="s">
        <v>7377</v>
      </c>
      <c r="E2989" s="2">
        <v>2.1680000000000001</v>
      </c>
      <c r="F2989" s="2">
        <v>2.585</v>
      </c>
      <c r="G2989" t="s">
        <v>6695</v>
      </c>
      <c r="H2989" s="1">
        <v>303</v>
      </c>
      <c r="I2989" s="1" t="s">
        <v>53</v>
      </c>
      <c r="J2989" s="1">
        <v>2</v>
      </c>
      <c r="K2989" t="s">
        <v>6953</v>
      </c>
      <c r="R2989" s="4"/>
      <c r="S2989" s="5"/>
      <c r="T2989" s="5"/>
      <c r="V2989" s="40"/>
      <c r="W2989" s="40"/>
      <c r="X2989" s="40"/>
      <c r="Z2989" s="43"/>
      <c r="AA2989" s="43"/>
      <c r="AB2989" s="43"/>
      <c r="AC2989" s="43"/>
      <c r="AD2989" s="8">
        <f t="shared" si="138"/>
        <v>0</v>
      </c>
      <c r="AE2989" s="43"/>
      <c r="AF2989" s="6">
        <f t="shared" si="140"/>
        <v>0</v>
      </c>
      <c r="AG2989" s="7" t="e">
        <f t="shared" si="139"/>
        <v>#DIV/0!</v>
      </c>
      <c r="AH2989" s="7"/>
      <c r="AI2989" s="46"/>
      <c r="AJ2989" s="46"/>
      <c r="AK2989" s="46"/>
    </row>
    <row r="2990" spans="1:37" x14ac:dyDescent="0.2">
      <c r="A2990" s="1">
        <v>2989</v>
      </c>
      <c r="B2990" t="s">
        <v>4031</v>
      </c>
      <c r="C2990" s="1" t="s">
        <v>7376</v>
      </c>
      <c r="D2990" t="s">
        <v>7377</v>
      </c>
      <c r="E2990" s="2">
        <v>2.585</v>
      </c>
      <c r="F2990" s="2">
        <v>3.1349999999999998</v>
      </c>
      <c r="G2990" t="s">
        <v>4032</v>
      </c>
      <c r="H2990" s="1">
        <v>303</v>
      </c>
      <c r="I2990" s="1" t="s">
        <v>53</v>
      </c>
      <c r="J2990" s="1">
        <v>2</v>
      </c>
      <c r="K2990" t="s">
        <v>6953</v>
      </c>
      <c r="R2990" s="4"/>
      <c r="S2990" s="5"/>
      <c r="T2990" s="5"/>
      <c r="V2990" s="40"/>
      <c r="W2990" s="40"/>
      <c r="X2990" s="40"/>
      <c r="Z2990" s="43"/>
      <c r="AA2990" s="43"/>
      <c r="AB2990" s="43"/>
      <c r="AC2990" s="43"/>
      <c r="AD2990" s="8">
        <f t="shared" si="138"/>
        <v>0</v>
      </c>
      <c r="AE2990" s="43"/>
      <c r="AF2990" s="6">
        <f t="shared" si="140"/>
        <v>0</v>
      </c>
      <c r="AG2990" s="7" t="e">
        <f t="shared" si="139"/>
        <v>#DIV/0!</v>
      </c>
      <c r="AH2990" s="7"/>
      <c r="AI2990" s="46"/>
      <c r="AJ2990" s="46"/>
      <c r="AK2990" s="46"/>
    </row>
    <row r="2991" spans="1:37" x14ac:dyDescent="0.2">
      <c r="A2991" s="1">
        <v>2990</v>
      </c>
      <c r="B2991" t="s">
        <v>3111</v>
      </c>
      <c r="C2991" s="1" t="s">
        <v>7376</v>
      </c>
      <c r="D2991" t="s">
        <v>7377</v>
      </c>
      <c r="E2991" s="2">
        <v>3.1349999999999998</v>
      </c>
      <c r="F2991" s="2">
        <v>3.206</v>
      </c>
      <c r="G2991" t="s">
        <v>3112</v>
      </c>
      <c r="H2991" s="1">
        <v>303</v>
      </c>
      <c r="I2991" s="1" t="s">
        <v>53</v>
      </c>
      <c r="J2991" s="1">
        <v>2</v>
      </c>
      <c r="K2991" t="s">
        <v>6953</v>
      </c>
      <c r="R2991" s="4"/>
      <c r="S2991" s="5"/>
      <c r="T2991" s="5"/>
      <c r="V2991" s="40"/>
      <c r="W2991" s="40"/>
      <c r="X2991" s="40"/>
      <c r="Z2991" s="43"/>
      <c r="AA2991" s="43"/>
      <c r="AB2991" s="43"/>
      <c r="AC2991" s="43"/>
      <c r="AD2991" s="8">
        <f t="shared" si="138"/>
        <v>0</v>
      </c>
      <c r="AE2991" s="43"/>
      <c r="AF2991" s="6">
        <f t="shared" si="140"/>
        <v>0</v>
      </c>
      <c r="AG2991" s="7" t="e">
        <f t="shared" si="139"/>
        <v>#DIV/0!</v>
      </c>
      <c r="AH2991" s="7"/>
      <c r="AI2991" s="46"/>
      <c r="AJ2991" s="46"/>
      <c r="AK2991" s="46"/>
    </row>
    <row r="2992" spans="1:37" x14ac:dyDescent="0.2">
      <c r="A2992" s="1">
        <v>2991</v>
      </c>
      <c r="B2992" t="s">
        <v>4942</v>
      </c>
      <c r="C2992" s="1" t="s">
        <v>7376</v>
      </c>
      <c r="D2992" t="s">
        <v>7377</v>
      </c>
      <c r="E2992" s="2">
        <v>3.206</v>
      </c>
      <c r="F2992" s="2">
        <v>3.3769999999999998</v>
      </c>
      <c r="G2992" t="s">
        <v>4943</v>
      </c>
      <c r="H2992" s="1">
        <v>303</v>
      </c>
      <c r="I2992" s="1" t="s">
        <v>53</v>
      </c>
      <c r="J2992" s="1">
        <v>2</v>
      </c>
      <c r="K2992" t="s">
        <v>6953</v>
      </c>
      <c r="R2992" s="4"/>
      <c r="S2992" s="5"/>
      <c r="T2992" s="5"/>
      <c r="V2992" s="40"/>
      <c r="W2992" s="40"/>
      <c r="X2992" s="40"/>
      <c r="Z2992" s="43"/>
      <c r="AA2992" s="43"/>
      <c r="AB2992" s="43"/>
      <c r="AC2992" s="43"/>
      <c r="AD2992" s="8">
        <f t="shared" si="138"/>
        <v>0</v>
      </c>
      <c r="AE2992" s="43"/>
      <c r="AF2992" s="6">
        <f t="shared" si="140"/>
        <v>0</v>
      </c>
      <c r="AG2992" s="7" t="e">
        <f t="shared" si="139"/>
        <v>#DIV/0!</v>
      </c>
      <c r="AH2992" s="7"/>
      <c r="AI2992" s="46"/>
      <c r="AJ2992" s="46"/>
      <c r="AK2992" s="46"/>
    </row>
    <row r="2993" spans="1:37" x14ac:dyDescent="0.2">
      <c r="A2993" s="1">
        <v>2992</v>
      </c>
      <c r="B2993" t="s">
        <v>3959</v>
      </c>
      <c r="C2993" s="1" t="s">
        <v>7378</v>
      </c>
      <c r="D2993" t="s">
        <v>7379</v>
      </c>
      <c r="E2993" s="2">
        <v>0</v>
      </c>
      <c r="F2993" s="2">
        <v>0.33200000000000002</v>
      </c>
      <c r="G2993" t="s">
        <v>3960</v>
      </c>
      <c r="H2993" s="1">
        <v>303</v>
      </c>
      <c r="I2993" s="1" t="s">
        <v>53</v>
      </c>
      <c r="J2993" s="1">
        <v>2</v>
      </c>
      <c r="K2993" t="s">
        <v>6953</v>
      </c>
      <c r="R2993" s="4"/>
      <c r="S2993" s="5"/>
      <c r="T2993" s="5"/>
      <c r="V2993" s="40"/>
      <c r="W2993" s="40"/>
      <c r="X2993" s="40"/>
      <c r="Z2993" s="43"/>
      <c r="AA2993" s="43"/>
      <c r="AB2993" s="43"/>
      <c r="AC2993" s="43"/>
      <c r="AD2993" s="8">
        <f t="shared" si="138"/>
        <v>0</v>
      </c>
      <c r="AE2993" s="43"/>
      <c r="AF2993" s="6">
        <f t="shared" si="140"/>
        <v>0</v>
      </c>
      <c r="AG2993" s="7" t="e">
        <f t="shared" si="139"/>
        <v>#DIV/0!</v>
      </c>
      <c r="AH2993" s="7"/>
      <c r="AI2993" s="46"/>
      <c r="AJ2993" s="46"/>
      <c r="AK2993" s="46"/>
    </row>
    <row r="2994" spans="1:37" x14ac:dyDescent="0.2">
      <c r="A2994" s="1">
        <v>2993</v>
      </c>
      <c r="B2994" t="s">
        <v>1929</v>
      </c>
      <c r="C2994" s="1" t="s">
        <v>7378</v>
      </c>
      <c r="D2994" t="s">
        <v>7379</v>
      </c>
      <c r="E2994" s="2">
        <v>0.33200000000000002</v>
      </c>
      <c r="F2994" s="2">
        <v>0.54600000000000004</v>
      </c>
      <c r="G2994" t="s">
        <v>1930</v>
      </c>
      <c r="H2994" s="1">
        <v>303</v>
      </c>
      <c r="I2994" s="1" t="s">
        <v>53</v>
      </c>
      <c r="J2994" s="1">
        <v>2</v>
      </c>
      <c r="K2994" t="s">
        <v>6953</v>
      </c>
      <c r="R2994" s="4"/>
      <c r="S2994" s="5"/>
      <c r="T2994" s="5"/>
      <c r="V2994" s="40"/>
      <c r="W2994" s="40"/>
      <c r="X2994" s="40"/>
      <c r="Z2994" s="43"/>
      <c r="AA2994" s="43"/>
      <c r="AB2994" s="43"/>
      <c r="AC2994" s="43"/>
      <c r="AD2994" s="8">
        <f t="shared" si="138"/>
        <v>0</v>
      </c>
      <c r="AE2994" s="43"/>
      <c r="AF2994" s="6">
        <f t="shared" si="140"/>
        <v>0</v>
      </c>
      <c r="AG2994" s="7" t="e">
        <f t="shared" si="139"/>
        <v>#DIV/0!</v>
      </c>
      <c r="AH2994" s="7"/>
      <c r="AI2994" s="46"/>
      <c r="AJ2994" s="46"/>
      <c r="AK2994" s="46"/>
    </row>
    <row r="2995" spans="1:37" x14ac:dyDescent="0.2">
      <c r="A2995" s="1">
        <v>2994</v>
      </c>
      <c r="B2995" t="s">
        <v>3454</v>
      </c>
      <c r="C2995" s="1" t="s">
        <v>7378</v>
      </c>
      <c r="D2995" t="s">
        <v>7379</v>
      </c>
      <c r="E2995" s="2">
        <v>0.54600000000000004</v>
      </c>
      <c r="F2995" s="2">
        <v>0.85399999999999998</v>
      </c>
      <c r="G2995" t="s">
        <v>3455</v>
      </c>
      <c r="H2995" s="1">
        <v>303</v>
      </c>
      <c r="I2995" s="1" t="s">
        <v>53</v>
      </c>
      <c r="J2995" s="1">
        <v>2</v>
      </c>
      <c r="K2995" t="s">
        <v>6953</v>
      </c>
      <c r="R2995" s="4"/>
      <c r="S2995" s="5"/>
      <c r="T2995" s="5"/>
      <c r="V2995" s="40"/>
      <c r="W2995" s="40"/>
      <c r="X2995" s="40"/>
      <c r="Z2995" s="43"/>
      <c r="AA2995" s="43"/>
      <c r="AB2995" s="43"/>
      <c r="AC2995" s="43"/>
      <c r="AD2995" s="8">
        <f t="shared" si="138"/>
        <v>0</v>
      </c>
      <c r="AE2995" s="43"/>
      <c r="AF2995" s="6">
        <f t="shared" si="140"/>
        <v>0</v>
      </c>
      <c r="AG2995" s="7" t="e">
        <f t="shared" si="139"/>
        <v>#DIV/0!</v>
      </c>
      <c r="AH2995" s="7"/>
      <c r="AI2995" s="46"/>
      <c r="AJ2995" s="46"/>
      <c r="AK2995" s="46"/>
    </row>
    <row r="2996" spans="1:37" x14ac:dyDescent="0.2">
      <c r="A2996" s="1">
        <v>2995</v>
      </c>
      <c r="B2996" t="s">
        <v>5332</v>
      </c>
      <c r="C2996" s="1" t="s">
        <v>7378</v>
      </c>
      <c r="D2996" t="s">
        <v>7379</v>
      </c>
      <c r="E2996" s="2">
        <v>0.85399999999999998</v>
      </c>
      <c r="F2996" s="2">
        <v>1.246</v>
      </c>
      <c r="G2996" t="s">
        <v>5333</v>
      </c>
      <c r="H2996" s="1">
        <v>303</v>
      </c>
      <c r="I2996" s="1" t="s">
        <v>53</v>
      </c>
      <c r="J2996" s="1">
        <v>2</v>
      </c>
      <c r="K2996" t="s">
        <v>6953</v>
      </c>
      <c r="R2996" s="4"/>
      <c r="S2996" s="5"/>
      <c r="T2996" s="5"/>
      <c r="V2996" s="40"/>
      <c r="W2996" s="40"/>
      <c r="X2996" s="40"/>
      <c r="Z2996" s="43"/>
      <c r="AA2996" s="43"/>
      <c r="AB2996" s="43"/>
      <c r="AC2996" s="43"/>
      <c r="AD2996" s="8">
        <f t="shared" si="138"/>
        <v>0</v>
      </c>
      <c r="AE2996" s="43"/>
      <c r="AF2996" s="6">
        <f t="shared" si="140"/>
        <v>0</v>
      </c>
      <c r="AG2996" s="7" t="e">
        <f t="shared" si="139"/>
        <v>#DIV/0!</v>
      </c>
      <c r="AH2996" s="7"/>
      <c r="AI2996" s="46"/>
      <c r="AJ2996" s="46"/>
      <c r="AK2996" s="46"/>
    </row>
    <row r="2997" spans="1:37" x14ac:dyDescent="0.2">
      <c r="A2997" s="1">
        <v>2996</v>
      </c>
      <c r="B2997" t="s">
        <v>2967</v>
      </c>
      <c r="C2997" s="1" t="s">
        <v>7378</v>
      </c>
      <c r="D2997" t="s">
        <v>7379</v>
      </c>
      <c r="E2997" s="2">
        <v>1.246</v>
      </c>
      <c r="F2997" s="2">
        <v>2.052</v>
      </c>
      <c r="G2997" t="s">
        <v>2968</v>
      </c>
      <c r="H2997" s="1">
        <v>303</v>
      </c>
      <c r="I2997" s="1" t="s">
        <v>53</v>
      </c>
      <c r="J2997" s="1">
        <v>2</v>
      </c>
      <c r="K2997" t="s">
        <v>6953</v>
      </c>
      <c r="R2997" s="4"/>
      <c r="S2997" s="5"/>
      <c r="T2997" s="5"/>
      <c r="V2997" s="40"/>
      <c r="W2997" s="40"/>
      <c r="X2997" s="40"/>
      <c r="Z2997" s="43"/>
      <c r="AA2997" s="43"/>
      <c r="AB2997" s="43"/>
      <c r="AC2997" s="43"/>
      <c r="AD2997" s="8">
        <f t="shared" si="138"/>
        <v>0</v>
      </c>
      <c r="AE2997" s="43"/>
      <c r="AF2997" s="6">
        <f t="shared" si="140"/>
        <v>0</v>
      </c>
      <c r="AG2997" s="7" t="e">
        <f t="shared" si="139"/>
        <v>#DIV/0!</v>
      </c>
      <c r="AH2997" s="7"/>
      <c r="AI2997" s="46"/>
      <c r="AJ2997" s="46"/>
      <c r="AK2997" s="46"/>
    </row>
    <row r="2998" spans="1:37" x14ac:dyDescent="0.2">
      <c r="A2998" s="1">
        <v>2997</v>
      </c>
      <c r="B2998" t="s">
        <v>3905</v>
      </c>
      <c r="C2998" s="1" t="s">
        <v>7378</v>
      </c>
      <c r="D2998" t="s">
        <v>7379</v>
      </c>
      <c r="E2998" s="2">
        <v>2.052</v>
      </c>
      <c r="F2998" s="2">
        <v>2.3639999999999999</v>
      </c>
      <c r="G2998" t="s">
        <v>3906</v>
      </c>
      <c r="H2998" s="1">
        <v>303</v>
      </c>
      <c r="I2998" s="1" t="s">
        <v>53</v>
      </c>
      <c r="J2998" s="1">
        <v>2</v>
      </c>
      <c r="K2998" t="s">
        <v>6953</v>
      </c>
      <c r="R2998" s="4"/>
      <c r="S2998" s="5"/>
      <c r="T2998" s="5"/>
      <c r="V2998" s="40"/>
      <c r="W2998" s="40"/>
      <c r="X2998" s="40"/>
      <c r="Z2998" s="43"/>
      <c r="AA2998" s="43"/>
      <c r="AB2998" s="43"/>
      <c r="AC2998" s="43"/>
      <c r="AD2998" s="8">
        <f t="shared" si="138"/>
        <v>0</v>
      </c>
      <c r="AE2998" s="43"/>
      <c r="AF2998" s="6">
        <f t="shared" si="140"/>
        <v>0</v>
      </c>
      <c r="AG2998" s="7" t="e">
        <f t="shared" si="139"/>
        <v>#DIV/0!</v>
      </c>
      <c r="AH2998" s="7"/>
      <c r="AI2998" s="46"/>
      <c r="AJ2998" s="46"/>
      <c r="AK2998" s="46"/>
    </row>
    <row r="2999" spans="1:37" x14ac:dyDescent="0.2">
      <c r="A2999" s="1">
        <v>2998</v>
      </c>
      <c r="B2999" t="s">
        <v>4600</v>
      </c>
      <c r="C2999" s="1" t="s">
        <v>7378</v>
      </c>
      <c r="D2999" t="s">
        <v>7379</v>
      </c>
      <c r="E2999" s="2">
        <v>2.3639999999999999</v>
      </c>
      <c r="F2999" s="2">
        <v>2.9569999999999999</v>
      </c>
      <c r="G2999" t="s">
        <v>4601</v>
      </c>
      <c r="H2999" s="1">
        <v>122</v>
      </c>
      <c r="I2999" s="1" t="s">
        <v>92</v>
      </c>
      <c r="J2999" s="1">
        <v>2</v>
      </c>
      <c r="K2999" t="s">
        <v>6953</v>
      </c>
      <c r="R2999" s="4"/>
      <c r="S2999" s="5"/>
      <c r="T2999" s="5"/>
      <c r="V2999" s="40"/>
      <c r="W2999" s="40"/>
      <c r="X2999" s="40"/>
      <c r="Z2999" s="43"/>
      <c r="AA2999" s="43"/>
      <c r="AB2999" s="43"/>
      <c r="AC2999" s="43"/>
      <c r="AD2999" s="8">
        <f t="shared" si="138"/>
        <v>0</v>
      </c>
      <c r="AE2999" s="43"/>
      <c r="AF2999" s="6">
        <f t="shared" si="140"/>
        <v>0</v>
      </c>
      <c r="AG2999" s="7" t="e">
        <f t="shared" si="139"/>
        <v>#DIV/0!</v>
      </c>
      <c r="AH2999" s="7"/>
      <c r="AI2999" s="46"/>
      <c r="AJ2999" s="46"/>
      <c r="AK2999" s="46"/>
    </row>
    <row r="3000" spans="1:37" x14ac:dyDescent="0.2">
      <c r="A3000" s="1">
        <v>2999</v>
      </c>
      <c r="B3000" t="s">
        <v>5060</v>
      </c>
      <c r="C3000" s="1" t="s">
        <v>7378</v>
      </c>
      <c r="D3000" t="s">
        <v>7379</v>
      </c>
      <c r="E3000" s="2">
        <v>2.9569999999999999</v>
      </c>
      <c r="F3000" s="2">
        <v>3.327</v>
      </c>
      <c r="G3000" t="s">
        <v>5061</v>
      </c>
      <c r="H3000" s="1">
        <v>122</v>
      </c>
      <c r="I3000" s="1" t="s">
        <v>92</v>
      </c>
      <c r="J3000" s="1">
        <v>2</v>
      </c>
      <c r="K3000" t="s">
        <v>6953</v>
      </c>
      <c r="R3000" s="4"/>
      <c r="S3000" s="5"/>
      <c r="T3000" s="5"/>
      <c r="V3000" s="40"/>
      <c r="W3000" s="40"/>
      <c r="X3000" s="40"/>
      <c r="Z3000" s="43"/>
      <c r="AA3000" s="43"/>
      <c r="AB3000" s="43"/>
      <c r="AC3000" s="43"/>
      <c r="AD3000" s="8">
        <f t="shared" si="138"/>
        <v>0</v>
      </c>
      <c r="AE3000" s="43"/>
      <c r="AF3000" s="6">
        <f t="shared" si="140"/>
        <v>0</v>
      </c>
      <c r="AG3000" s="7" t="e">
        <f t="shared" si="139"/>
        <v>#DIV/0!</v>
      </c>
      <c r="AH3000" s="7"/>
      <c r="AI3000" s="46"/>
      <c r="AJ3000" s="46"/>
      <c r="AK3000" s="46"/>
    </row>
    <row r="3001" spans="1:37" x14ac:dyDescent="0.2">
      <c r="A3001" s="1">
        <v>3000</v>
      </c>
      <c r="B3001" t="s">
        <v>828</v>
      </c>
      <c r="C3001" s="1" t="s">
        <v>7378</v>
      </c>
      <c r="D3001" t="s">
        <v>7379</v>
      </c>
      <c r="E3001" s="2">
        <v>3.327</v>
      </c>
      <c r="F3001" s="2">
        <v>3.9460000000000002</v>
      </c>
      <c r="G3001" t="s">
        <v>829</v>
      </c>
      <c r="H3001" s="1">
        <v>122</v>
      </c>
      <c r="I3001" s="1" t="s">
        <v>92</v>
      </c>
      <c r="J3001" s="1">
        <v>2</v>
      </c>
      <c r="K3001" t="s">
        <v>6953</v>
      </c>
      <c r="R3001" s="4"/>
      <c r="S3001" s="5"/>
      <c r="T3001" s="5"/>
      <c r="V3001" s="40"/>
      <c r="W3001" s="40"/>
      <c r="X3001" s="40"/>
      <c r="Z3001" s="43"/>
      <c r="AA3001" s="43"/>
      <c r="AB3001" s="43"/>
      <c r="AC3001" s="43"/>
      <c r="AD3001" s="8">
        <f t="shared" si="138"/>
        <v>0</v>
      </c>
      <c r="AE3001" s="43"/>
      <c r="AF3001" s="6">
        <f t="shared" si="140"/>
        <v>0</v>
      </c>
      <c r="AG3001" s="7" t="e">
        <f t="shared" si="139"/>
        <v>#DIV/0!</v>
      </c>
      <c r="AH3001" s="7"/>
      <c r="AI3001" s="46"/>
      <c r="AJ3001" s="46"/>
      <c r="AK3001" s="46"/>
    </row>
    <row r="3002" spans="1:37" x14ac:dyDescent="0.2">
      <c r="A3002" s="1">
        <v>3001</v>
      </c>
      <c r="B3002" t="s">
        <v>322</v>
      </c>
      <c r="C3002" s="1" t="s">
        <v>7378</v>
      </c>
      <c r="D3002" t="s">
        <v>7379</v>
      </c>
      <c r="E3002" s="2">
        <v>3.9460000000000002</v>
      </c>
      <c r="F3002" s="2">
        <v>4.298</v>
      </c>
      <c r="G3002" t="s">
        <v>323</v>
      </c>
      <c r="H3002" s="1">
        <v>122</v>
      </c>
      <c r="I3002" s="1" t="s">
        <v>92</v>
      </c>
      <c r="J3002" s="1">
        <v>2</v>
      </c>
      <c r="K3002" t="s">
        <v>6953</v>
      </c>
      <c r="R3002" s="4"/>
      <c r="S3002" s="5"/>
      <c r="T3002" s="5"/>
      <c r="V3002" s="40"/>
      <c r="W3002" s="40"/>
      <c r="X3002" s="40"/>
      <c r="Z3002" s="43"/>
      <c r="AA3002" s="43"/>
      <c r="AB3002" s="43"/>
      <c r="AC3002" s="43"/>
      <c r="AD3002" s="8">
        <f t="shared" si="138"/>
        <v>0</v>
      </c>
      <c r="AE3002" s="43"/>
      <c r="AF3002" s="6">
        <f t="shared" si="140"/>
        <v>0</v>
      </c>
      <c r="AG3002" s="7" t="e">
        <f t="shared" si="139"/>
        <v>#DIV/0!</v>
      </c>
      <c r="AH3002" s="7"/>
      <c r="AI3002" s="46"/>
      <c r="AJ3002" s="46"/>
      <c r="AK3002" s="46"/>
    </row>
    <row r="3003" spans="1:37" x14ac:dyDescent="0.2">
      <c r="A3003" s="1">
        <v>3002</v>
      </c>
      <c r="B3003" t="s">
        <v>1965</v>
      </c>
      <c r="C3003" s="1" t="s">
        <v>7378</v>
      </c>
      <c r="D3003" t="s">
        <v>7379</v>
      </c>
      <c r="E3003" s="2">
        <v>4.298</v>
      </c>
      <c r="F3003" s="2">
        <v>4.8490000000000002</v>
      </c>
      <c r="G3003" t="s">
        <v>1966</v>
      </c>
      <c r="H3003" s="1">
        <v>122</v>
      </c>
      <c r="I3003" s="1" t="s">
        <v>92</v>
      </c>
      <c r="J3003" s="1">
        <v>2</v>
      </c>
      <c r="K3003" t="s">
        <v>6953</v>
      </c>
      <c r="R3003" s="4"/>
      <c r="S3003" s="5"/>
      <c r="T3003" s="5"/>
      <c r="V3003" s="40"/>
      <c r="W3003" s="40"/>
      <c r="X3003" s="40"/>
      <c r="Z3003" s="43"/>
      <c r="AA3003" s="43"/>
      <c r="AB3003" s="43"/>
      <c r="AC3003" s="43"/>
      <c r="AD3003" s="8">
        <f t="shared" si="138"/>
        <v>0</v>
      </c>
      <c r="AE3003" s="43"/>
      <c r="AF3003" s="6">
        <f t="shared" si="140"/>
        <v>0</v>
      </c>
      <c r="AG3003" s="7" t="e">
        <f t="shared" si="139"/>
        <v>#DIV/0!</v>
      </c>
      <c r="AH3003" s="7"/>
      <c r="AI3003" s="46"/>
      <c r="AJ3003" s="46"/>
      <c r="AK3003" s="46"/>
    </row>
    <row r="3004" spans="1:37" x14ac:dyDescent="0.2">
      <c r="A3004" s="1">
        <v>3003</v>
      </c>
      <c r="B3004" t="s">
        <v>2911</v>
      </c>
      <c r="C3004" s="1" t="s">
        <v>7378</v>
      </c>
      <c r="D3004" t="s">
        <v>7379</v>
      </c>
      <c r="E3004" s="2">
        <v>4.8490000000000002</v>
      </c>
      <c r="F3004" s="2">
        <v>5.5190000000000001</v>
      </c>
      <c r="G3004" t="s">
        <v>2912</v>
      </c>
      <c r="H3004" s="1">
        <v>122</v>
      </c>
      <c r="I3004" s="1" t="s">
        <v>92</v>
      </c>
      <c r="J3004" s="1">
        <v>2</v>
      </c>
      <c r="K3004" t="s">
        <v>6953</v>
      </c>
      <c r="R3004" s="4"/>
      <c r="S3004" s="5"/>
      <c r="T3004" s="5"/>
      <c r="V3004" s="40"/>
      <c r="W3004" s="40"/>
      <c r="X3004" s="40"/>
      <c r="Z3004" s="43"/>
      <c r="AA3004" s="43"/>
      <c r="AB3004" s="43"/>
      <c r="AC3004" s="43"/>
      <c r="AD3004" s="8">
        <f t="shared" si="138"/>
        <v>0</v>
      </c>
      <c r="AE3004" s="43"/>
      <c r="AF3004" s="6">
        <f t="shared" si="140"/>
        <v>0</v>
      </c>
      <c r="AG3004" s="7" t="e">
        <f t="shared" si="139"/>
        <v>#DIV/0!</v>
      </c>
      <c r="AH3004" s="7"/>
      <c r="AI3004" s="46"/>
      <c r="AJ3004" s="46"/>
      <c r="AK3004" s="46"/>
    </row>
    <row r="3005" spans="1:37" x14ac:dyDescent="0.2">
      <c r="A3005" s="1">
        <v>3004</v>
      </c>
      <c r="B3005" t="s">
        <v>3194</v>
      </c>
      <c r="C3005" s="1" t="s">
        <v>7378</v>
      </c>
      <c r="D3005" t="s">
        <v>7379</v>
      </c>
      <c r="E3005" s="2">
        <v>5.5190000000000001</v>
      </c>
      <c r="F3005" s="2">
        <v>6.0860000000000003</v>
      </c>
      <c r="G3005" t="s">
        <v>3195</v>
      </c>
      <c r="H3005" s="1">
        <v>122</v>
      </c>
      <c r="I3005" s="1" t="s">
        <v>92</v>
      </c>
      <c r="J3005" s="1">
        <v>2</v>
      </c>
      <c r="K3005" t="s">
        <v>6953</v>
      </c>
      <c r="R3005" s="4"/>
      <c r="S3005" s="5"/>
      <c r="T3005" s="5"/>
      <c r="V3005" s="40"/>
      <c r="W3005" s="40"/>
      <c r="X3005" s="40"/>
      <c r="Z3005" s="43"/>
      <c r="AA3005" s="43"/>
      <c r="AB3005" s="43"/>
      <c r="AC3005" s="43"/>
      <c r="AD3005" s="8">
        <f t="shared" si="138"/>
        <v>0</v>
      </c>
      <c r="AE3005" s="43"/>
      <c r="AF3005" s="6">
        <f t="shared" si="140"/>
        <v>0</v>
      </c>
      <c r="AG3005" s="7" t="e">
        <f t="shared" si="139"/>
        <v>#DIV/0!</v>
      </c>
      <c r="AH3005" s="7"/>
      <c r="AI3005" s="46"/>
      <c r="AJ3005" s="46"/>
      <c r="AK3005" s="46"/>
    </row>
    <row r="3006" spans="1:37" x14ac:dyDescent="0.2">
      <c r="A3006" s="1">
        <v>3005</v>
      </c>
      <c r="B3006" t="s">
        <v>3159</v>
      </c>
      <c r="C3006" s="1" t="s">
        <v>7378</v>
      </c>
      <c r="D3006" t="s">
        <v>7379</v>
      </c>
      <c r="E3006" s="2">
        <v>6.0860000000000003</v>
      </c>
      <c r="F3006" s="2">
        <v>6.6879999999999997</v>
      </c>
      <c r="G3006" t="s">
        <v>3160</v>
      </c>
      <c r="H3006" s="1">
        <v>122</v>
      </c>
      <c r="I3006" s="1" t="s">
        <v>92</v>
      </c>
      <c r="J3006" s="1">
        <v>2</v>
      </c>
      <c r="K3006" t="s">
        <v>6953</v>
      </c>
      <c r="R3006" s="4"/>
      <c r="S3006" s="5"/>
      <c r="T3006" s="5"/>
      <c r="V3006" s="40"/>
      <c r="W3006" s="40"/>
      <c r="X3006" s="40"/>
      <c r="Z3006" s="43"/>
      <c r="AA3006" s="43"/>
      <c r="AB3006" s="43"/>
      <c r="AC3006" s="43"/>
      <c r="AD3006" s="8">
        <f t="shared" si="138"/>
        <v>0</v>
      </c>
      <c r="AE3006" s="43"/>
      <c r="AF3006" s="6">
        <f t="shared" si="140"/>
        <v>0</v>
      </c>
      <c r="AG3006" s="7" t="e">
        <f t="shared" si="139"/>
        <v>#DIV/0!</v>
      </c>
      <c r="AH3006" s="7"/>
      <c r="AI3006" s="46"/>
      <c r="AJ3006" s="46"/>
      <c r="AK3006" s="46"/>
    </row>
    <row r="3007" spans="1:37" x14ac:dyDescent="0.2">
      <c r="A3007" s="1">
        <v>3006</v>
      </c>
      <c r="B3007" t="s">
        <v>5308</v>
      </c>
      <c r="C3007" s="1" t="s">
        <v>7378</v>
      </c>
      <c r="D3007" t="s">
        <v>7379</v>
      </c>
      <c r="E3007" s="2">
        <v>6.6879999999999997</v>
      </c>
      <c r="F3007" s="2">
        <v>7.3760000000000003</v>
      </c>
      <c r="G3007" t="s">
        <v>5309</v>
      </c>
      <c r="H3007" s="1">
        <v>122</v>
      </c>
      <c r="I3007" s="1" t="s">
        <v>92</v>
      </c>
      <c r="J3007" s="1">
        <v>2</v>
      </c>
      <c r="K3007" t="s">
        <v>6953</v>
      </c>
      <c r="R3007" s="4"/>
      <c r="S3007" s="5"/>
      <c r="T3007" s="5"/>
      <c r="V3007" s="40"/>
      <c r="W3007" s="40"/>
      <c r="X3007" s="40"/>
      <c r="Z3007" s="43"/>
      <c r="AA3007" s="43"/>
      <c r="AB3007" s="43"/>
      <c r="AC3007" s="43"/>
      <c r="AD3007" s="8">
        <f t="shared" si="138"/>
        <v>0</v>
      </c>
      <c r="AE3007" s="43"/>
      <c r="AF3007" s="6">
        <f t="shared" si="140"/>
        <v>0</v>
      </c>
      <c r="AG3007" s="7" t="e">
        <f t="shared" si="139"/>
        <v>#DIV/0!</v>
      </c>
      <c r="AH3007" s="7"/>
      <c r="AI3007" s="46"/>
      <c r="AJ3007" s="46"/>
      <c r="AK3007" s="46"/>
    </row>
    <row r="3008" spans="1:37" x14ac:dyDescent="0.2">
      <c r="A3008" s="1">
        <v>3007</v>
      </c>
      <c r="B3008" t="s">
        <v>5504</v>
      </c>
      <c r="C3008" s="1" t="s">
        <v>7378</v>
      </c>
      <c r="D3008" t="s">
        <v>7379</v>
      </c>
      <c r="E3008" s="2">
        <v>7.3760000000000003</v>
      </c>
      <c r="F3008" s="2">
        <v>7.8949999999999996</v>
      </c>
      <c r="G3008" t="s">
        <v>5505</v>
      </c>
      <c r="H3008" s="1">
        <v>122</v>
      </c>
      <c r="I3008" s="1" t="s">
        <v>92</v>
      </c>
      <c r="J3008" s="1">
        <v>2</v>
      </c>
      <c r="K3008" t="s">
        <v>6953</v>
      </c>
      <c r="R3008" s="4"/>
      <c r="S3008" s="5"/>
      <c r="T3008" s="5"/>
      <c r="V3008" s="40"/>
      <c r="W3008" s="40"/>
      <c r="X3008" s="40"/>
      <c r="Z3008" s="43"/>
      <c r="AA3008" s="43"/>
      <c r="AB3008" s="43"/>
      <c r="AC3008" s="43"/>
      <c r="AD3008" s="8">
        <f t="shared" si="138"/>
        <v>0</v>
      </c>
      <c r="AE3008" s="43"/>
      <c r="AF3008" s="6">
        <f t="shared" si="140"/>
        <v>0</v>
      </c>
      <c r="AG3008" s="7" t="e">
        <f t="shared" si="139"/>
        <v>#DIV/0!</v>
      </c>
      <c r="AH3008" s="7"/>
      <c r="AI3008" s="46"/>
      <c r="AJ3008" s="46"/>
      <c r="AK3008" s="46"/>
    </row>
    <row r="3009" spans="1:37" x14ac:dyDescent="0.2">
      <c r="A3009" s="1">
        <v>3008</v>
      </c>
      <c r="B3009" t="s">
        <v>6064</v>
      </c>
      <c r="C3009" s="1" t="s">
        <v>7378</v>
      </c>
      <c r="D3009" t="s">
        <v>7379</v>
      </c>
      <c r="E3009" s="2">
        <v>7.8949999999999996</v>
      </c>
      <c r="F3009" s="2">
        <v>8.3179999999999996</v>
      </c>
      <c r="G3009" t="s">
        <v>6065</v>
      </c>
      <c r="H3009" s="1">
        <v>122</v>
      </c>
      <c r="I3009" s="1" t="s">
        <v>92</v>
      </c>
      <c r="J3009" s="1">
        <v>2</v>
      </c>
      <c r="K3009" t="s">
        <v>6953</v>
      </c>
      <c r="R3009" s="4"/>
      <c r="S3009" s="5"/>
      <c r="T3009" s="5"/>
      <c r="V3009" s="40"/>
      <c r="W3009" s="40"/>
      <c r="X3009" s="40"/>
      <c r="Z3009" s="43"/>
      <c r="AA3009" s="43"/>
      <c r="AB3009" s="43"/>
      <c r="AC3009" s="43"/>
      <c r="AD3009" s="8">
        <f t="shared" si="138"/>
        <v>0</v>
      </c>
      <c r="AE3009" s="43"/>
      <c r="AF3009" s="6">
        <f t="shared" si="140"/>
        <v>0</v>
      </c>
      <c r="AG3009" s="7" t="e">
        <f t="shared" si="139"/>
        <v>#DIV/0!</v>
      </c>
      <c r="AH3009" s="7"/>
      <c r="AI3009" s="46"/>
      <c r="AJ3009" s="46"/>
      <c r="AK3009" s="46"/>
    </row>
    <row r="3010" spans="1:37" x14ac:dyDescent="0.2">
      <c r="A3010" s="1">
        <v>3009</v>
      </c>
      <c r="B3010" t="s">
        <v>3973</v>
      </c>
      <c r="C3010" s="1" t="s">
        <v>7378</v>
      </c>
      <c r="D3010" t="s">
        <v>7379</v>
      </c>
      <c r="E3010" s="2">
        <v>8.3179999999999996</v>
      </c>
      <c r="F3010" s="2">
        <v>8.4830000000000005</v>
      </c>
      <c r="G3010" t="s">
        <v>3974</v>
      </c>
      <c r="H3010" s="1">
        <v>122</v>
      </c>
      <c r="I3010" s="1" t="s">
        <v>92</v>
      </c>
      <c r="J3010" s="1">
        <v>2</v>
      </c>
      <c r="K3010" t="s">
        <v>6953</v>
      </c>
      <c r="R3010" s="4"/>
      <c r="S3010" s="5"/>
      <c r="T3010" s="5"/>
      <c r="V3010" s="40"/>
      <c r="W3010" s="40"/>
      <c r="X3010" s="40"/>
      <c r="Z3010" s="43"/>
      <c r="AA3010" s="43"/>
      <c r="AB3010" s="43"/>
      <c r="AC3010" s="43"/>
      <c r="AD3010" s="8">
        <f t="shared" ref="AD3010:AD3073" si="141">SUM(Z3010:AC3010)</f>
        <v>0</v>
      </c>
      <c r="AE3010" s="43"/>
      <c r="AF3010" s="6">
        <f t="shared" si="140"/>
        <v>0</v>
      </c>
      <c r="AG3010" s="7" t="e">
        <f t="shared" ref="AG3010:AG3073" si="142">AD3010/AF3010</f>
        <v>#DIV/0!</v>
      </c>
      <c r="AH3010" s="7"/>
      <c r="AI3010" s="46"/>
      <c r="AJ3010" s="46"/>
      <c r="AK3010" s="46"/>
    </row>
    <row r="3011" spans="1:37" x14ac:dyDescent="0.2">
      <c r="A3011" s="1">
        <v>3010</v>
      </c>
      <c r="B3011" t="s">
        <v>2790</v>
      </c>
      <c r="C3011" s="1" t="s">
        <v>7378</v>
      </c>
      <c r="D3011" t="s">
        <v>7379</v>
      </c>
      <c r="E3011" s="2">
        <v>8.4830000000000005</v>
      </c>
      <c r="F3011" s="2">
        <v>8.7520000000000007</v>
      </c>
      <c r="G3011" t="s">
        <v>2791</v>
      </c>
      <c r="H3011" s="1">
        <v>122</v>
      </c>
      <c r="I3011" s="1" t="s">
        <v>92</v>
      </c>
      <c r="J3011" s="1">
        <v>2</v>
      </c>
      <c r="K3011" t="s">
        <v>6953</v>
      </c>
      <c r="R3011" s="4"/>
      <c r="S3011" s="5"/>
      <c r="T3011" s="5"/>
      <c r="V3011" s="40"/>
      <c r="W3011" s="40"/>
      <c r="X3011" s="40"/>
      <c r="Z3011" s="43"/>
      <c r="AA3011" s="43"/>
      <c r="AB3011" s="43"/>
      <c r="AC3011" s="43"/>
      <c r="AD3011" s="8">
        <f t="shared" si="141"/>
        <v>0</v>
      </c>
      <c r="AE3011" s="43"/>
      <c r="AF3011" s="6">
        <f t="shared" ref="AF3011:AF3074" si="143">AD3011+AE3011</f>
        <v>0</v>
      </c>
      <c r="AG3011" s="7" t="e">
        <f t="shared" si="142"/>
        <v>#DIV/0!</v>
      </c>
      <c r="AH3011" s="7"/>
      <c r="AI3011" s="46"/>
      <c r="AJ3011" s="46"/>
      <c r="AK3011" s="46"/>
    </row>
    <row r="3012" spans="1:37" x14ac:dyDescent="0.2">
      <c r="A3012" s="1">
        <v>3011</v>
      </c>
      <c r="B3012" t="s">
        <v>1322</v>
      </c>
      <c r="C3012" s="1" t="s">
        <v>7380</v>
      </c>
      <c r="D3012" t="s">
        <v>7381</v>
      </c>
      <c r="E3012" s="2">
        <v>0</v>
      </c>
      <c r="F3012" s="2">
        <v>1.9E-2</v>
      </c>
      <c r="G3012" t="s">
        <v>1323</v>
      </c>
      <c r="H3012" s="1">
        <v>303</v>
      </c>
      <c r="I3012" s="1" t="s">
        <v>53</v>
      </c>
      <c r="J3012" s="1">
        <v>2</v>
      </c>
      <c r="K3012" t="s">
        <v>6953</v>
      </c>
      <c r="R3012" s="4"/>
      <c r="S3012" s="5"/>
      <c r="T3012" s="5"/>
      <c r="V3012" s="40"/>
      <c r="W3012" s="40"/>
      <c r="X3012" s="40"/>
      <c r="Z3012" s="43"/>
      <c r="AA3012" s="43"/>
      <c r="AB3012" s="43"/>
      <c r="AC3012" s="43"/>
      <c r="AD3012" s="8">
        <f t="shared" si="141"/>
        <v>0</v>
      </c>
      <c r="AE3012" s="43"/>
      <c r="AF3012" s="6">
        <f t="shared" si="143"/>
        <v>0</v>
      </c>
      <c r="AG3012" s="7" t="e">
        <f t="shared" si="142"/>
        <v>#DIV/0!</v>
      </c>
      <c r="AH3012" s="7"/>
      <c r="AI3012" s="46"/>
      <c r="AJ3012" s="46"/>
      <c r="AK3012" s="46"/>
    </row>
    <row r="3013" spans="1:37" x14ac:dyDescent="0.2">
      <c r="A3013" s="1">
        <v>3012</v>
      </c>
      <c r="B3013" t="s">
        <v>4964</v>
      </c>
      <c r="C3013" s="1" t="s">
        <v>7380</v>
      </c>
      <c r="D3013" t="s">
        <v>7381</v>
      </c>
      <c r="E3013" s="2">
        <v>1.9E-2</v>
      </c>
      <c r="F3013" s="2">
        <v>0.33500000000000002</v>
      </c>
      <c r="G3013" t="s">
        <v>4965</v>
      </c>
      <c r="H3013" s="1">
        <v>303</v>
      </c>
      <c r="I3013" s="1" t="s">
        <v>53</v>
      </c>
      <c r="J3013" s="1">
        <v>2</v>
      </c>
      <c r="K3013" t="s">
        <v>6953</v>
      </c>
      <c r="R3013" s="4"/>
      <c r="S3013" s="5"/>
      <c r="T3013" s="5"/>
      <c r="V3013" s="40"/>
      <c r="W3013" s="40"/>
      <c r="X3013" s="40"/>
      <c r="Z3013" s="43"/>
      <c r="AA3013" s="43"/>
      <c r="AB3013" s="43"/>
      <c r="AC3013" s="43"/>
      <c r="AD3013" s="8">
        <f t="shared" si="141"/>
        <v>0</v>
      </c>
      <c r="AE3013" s="43"/>
      <c r="AF3013" s="6">
        <f t="shared" si="143"/>
        <v>0</v>
      </c>
      <c r="AG3013" s="7" t="e">
        <f t="shared" si="142"/>
        <v>#DIV/0!</v>
      </c>
      <c r="AH3013" s="7"/>
      <c r="AI3013" s="46"/>
      <c r="AJ3013" s="46"/>
      <c r="AK3013" s="46"/>
    </row>
    <row r="3014" spans="1:37" x14ac:dyDescent="0.2">
      <c r="A3014" s="1">
        <v>3013</v>
      </c>
      <c r="B3014" t="s">
        <v>5712</v>
      </c>
      <c r="C3014" s="1" t="s">
        <v>7380</v>
      </c>
      <c r="D3014" t="s">
        <v>7381</v>
      </c>
      <c r="E3014" s="2">
        <v>0.33500000000000002</v>
      </c>
      <c r="F3014" s="2">
        <v>0.746</v>
      </c>
      <c r="G3014" t="s">
        <v>5713</v>
      </c>
      <c r="H3014" s="1">
        <v>303</v>
      </c>
      <c r="I3014" s="1" t="s">
        <v>53</v>
      </c>
      <c r="J3014" s="1">
        <v>2</v>
      </c>
      <c r="K3014" t="s">
        <v>6953</v>
      </c>
      <c r="R3014" s="4"/>
      <c r="S3014" s="5"/>
      <c r="T3014" s="5"/>
      <c r="V3014" s="40"/>
      <c r="W3014" s="40"/>
      <c r="X3014" s="40"/>
      <c r="Z3014" s="43"/>
      <c r="AA3014" s="43"/>
      <c r="AB3014" s="43"/>
      <c r="AC3014" s="43"/>
      <c r="AD3014" s="8">
        <f t="shared" si="141"/>
        <v>0</v>
      </c>
      <c r="AE3014" s="43"/>
      <c r="AF3014" s="6">
        <f t="shared" si="143"/>
        <v>0</v>
      </c>
      <c r="AG3014" s="7" t="e">
        <f t="shared" si="142"/>
        <v>#DIV/0!</v>
      </c>
      <c r="AH3014" s="7"/>
      <c r="AI3014" s="46"/>
      <c r="AJ3014" s="46"/>
      <c r="AK3014" s="46"/>
    </row>
    <row r="3015" spans="1:37" x14ac:dyDescent="0.2">
      <c r="A3015" s="1">
        <v>3014</v>
      </c>
      <c r="B3015" t="s">
        <v>3167</v>
      </c>
      <c r="C3015" s="1" t="s">
        <v>7380</v>
      </c>
      <c r="D3015" t="s">
        <v>7381</v>
      </c>
      <c r="E3015" s="2">
        <v>0.746</v>
      </c>
      <c r="F3015" s="2">
        <v>1.0529999999999999</v>
      </c>
      <c r="G3015" t="s">
        <v>3168</v>
      </c>
      <c r="H3015" s="1">
        <v>303</v>
      </c>
      <c r="I3015" s="1" t="s">
        <v>53</v>
      </c>
      <c r="J3015" s="1">
        <v>2</v>
      </c>
      <c r="K3015" t="s">
        <v>6953</v>
      </c>
      <c r="R3015" s="4"/>
      <c r="S3015" s="5"/>
      <c r="T3015" s="5"/>
      <c r="V3015" s="40"/>
      <c r="W3015" s="40"/>
      <c r="X3015" s="40"/>
      <c r="Z3015" s="43"/>
      <c r="AA3015" s="43"/>
      <c r="AB3015" s="43"/>
      <c r="AC3015" s="43"/>
      <c r="AD3015" s="8">
        <f t="shared" si="141"/>
        <v>0</v>
      </c>
      <c r="AE3015" s="43"/>
      <c r="AF3015" s="6">
        <f t="shared" si="143"/>
        <v>0</v>
      </c>
      <c r="AG3015" s="7" t="e">
        <f t="shared" si="142"/>
        <v>#DIV/0!</v>
      </c>
      <c r="AH3015" s="7"/>
      <c r="AI3015" s="46"/>
      <c r="AJ3015" s="46"/>
      <c r="AK3015" s="46"/>
    </row>
    <row r="3016" spans="1:37" x14ac:dyDescent="0.2">
      <c r="A3016" s="1">
        <v>3015</v>
      </c>
      <c r="B3016" t="s">
        <v>195</v>
      </c>
      <c r="C3016" s="1" t="s">
        <v>7380</v>
      </c>
      <c r="D3016" t="s">
        <v>7381</v>
      </c>
      <c r="E3016" s="2">
        <v>1.0529999999999999</v>
      </c>
      <c r="F3016" s="2">
        <v>1.474</v>
      </c>
      <c r="G3016" t="s">
        <v>196</v>
      </c>
      <c r="H3016" s="1">
        <v>303</v>
      </c>
      <c r="I3016" s="1" t="s">
        <v>53</v>
      </c>
      <c r="J3016" s="1">
        <v>2</v>
      </c>
      <c r="K3016" t="s">
        <v>6953</v>
      </c>
      <c r="R3016" s="4"/>
      <c r="S3016" s="5"/>
      <c r="T3016" s="5"/>
      <c r="V3016" s="40"/>
      <c r="W3016" s="40"/>
      <c r="X3016" s="40"/>
      <c r="Z3016" s="43"/>
      <c r="AA3016" s="43"/>
      <c r="AB3016" s="43"/>
      <c r="AC3016" s="43"/>
      <c r="AD3016" s="8">
        <f t="shared" si="141"/>
        <v>0</v>
      </c>
      <c r="AE3016" s="43"/>
      <c r="AF3016" s="6">
        <f t="shared" si="143"/>
        <v>0</v>
      </c>
      <c r="AG3016" s="7" t="e">
        <f t="shared" si="142"/>
        <v>#DIV/0!</v>
      </c>
      <c r="AH3016" s="7"/>
      <c r="AI3016" s="46"/>
      <c r="AJ3016" s="46"/>
      <c r="AK3016" s="46"/>
    </row>
    <row r="3017" spans="1:37" x14ac:dyDescent="0.2">
      <c r="A3017" s="1">
        <v>3016</v>
      </c>
      <c r="B3017" t="s">
        <v>446</v>
      </c>
      <c r="C3017" s="1" t="s">
        <v>7380</v>
      </c>
      <c r="D3017" t="s">
        <v>7381</v>
      </c>
      <c r="E3017" s="2">
        <v>1.474</v>
      </c>
      <c r="F3017" s="2">
        <v>1.85</v>
      </c>
      <c r="G3017" t="s">
        <v>447</v>
      </c>
      <c r="H3017" s="1">
        <v>303</v>
      </c>
      <c r="I3017" s="1" t="s">
        <v>53</v>
      </c>
      <c r="J3017" s="1">
        <v>2</v>
      </c>
      <c r="K3017" t="s">
        <v>6953</v>
      </c>
      <c r="R3017" s="4"/>
      <c r="S3017" s="5"/>
      <c r="T3017" s="5"/>
      <c r="V3017" s="40"/>
      <c r="W3017" s="40"/>
      <c r="X3017" s="40"/>
      <c r="Z3017" s="43"/>
      <c r="AA3017" s="43"/>
      <c r="AB3017" s="43"/>
      <c r="AC3017" s="43"/>
      <c r="AD3017" s="8">
        <f t="shared" si="141"/>
        <v>0</v>
      </c>
      <c r="AE3017" s="43"/>
      <c r="AF3017" s="6">
        <f t="shared" si="143"/>
        <v>0</v>
      </c>
      <c r="AG3017" s="7" t="e">
        <f t="shared" si="142"/>
        <v>#DIV/0!</v>
      </c>
      <c r="AH3017" s="7"/>
      <c r="AI3017" s="46"/>
      <c r="AJ3017" s="46"/>
      <c r="AK3017" s="46"/>
    </row>
    <row r="3018" spans="1:37" x14ac:dyDescent="0.2">
      <c r="A3018" s="1">
        <v>3017</v>
      </c>
      <c r="B3018" t="s">
        <v>4189</v>
      </c>
      <c r="C3018" s="1" t="s">
        <v>7380</v>
      </c>
      <c r="D3018" t="s">
        <v>7381</v>
      </c>
      <c r="E3018" s="2">
        <v>1.85</v>
      </c>
      <c r="F3018" s="2">
        <v>1.8819999999999999</v>
      </c>
      <c r="G3018" t="s">
        <v>4190</v>
      </c>
      <c r="H3018" s="1">
        <v>303</v>
      </c>
      <c r="I3018" s="1" t="s">
        <v>53</v>
      </c>
      <c r="J3018" s="1">
        <v>2</v>
      </c>
      <c r="K3018" t="s">
        <v>6953</v>
      </c>
      <c r="R3018" s="4"/>
      <c r="S3018" s="5"/>
      <c r="T3018" s="5"/>
      <c r="V3018" s="40"/>
      <c r="W3018" s="40"/>
      <c r="X3018" s="40"/>
      <c r="Z3018" s="43"/>
      <c r="AA3018" s="43"/>
      <c r="AB3018" s="43"/>
      <c r="AC3018" s="43"/>
      <c r="AD3018" s="8">
        <f t="shared" si="141"/>
        <v>0</v>
      </c>
      <c r="AE3018" s="43"/>
      <c r="AF3018" s="6">
        <f t="shared" si="143"/>
        <v>0</v>
      </c>
      <c r="AG3018" s="7" t="e">
        <f t="shared" si="142"/>
        <v>#DIV/0!</v>
      </c>
      <c r="AH3018" s="7"/>
      <c r="AI3018" s="46"/>
      <c r="AJ3018" s="46"/>
      <c r="AK3018" s="46"/>
    </row>
    <row r="3019" spans="1:37" x14ac:dyDescent="0.2">
      <c r="A3019" s="1">
        <v>3018</v>
      </c>
      <c r="B3019" t="s">
        <v>4646</v>
      </c>
      <c r="C3019" s="1" t="s">
        <v>7380</v>
      </c>
      <c r="D3019" t="s">
        <v>7381</v>
      </c>
      <c r="E3019" s="2">
        <v>1.8819999999999999</v>
      </c>
      <c r="F3019" s="2">
        <v>1.897</v>
      </c>
      <c r="G3019" t="s">
        <v>4647</v>
      </c>
      <c r="H3019" s="1">
        <v>303</v>
      </c>
      <c r="I3019" s="1" t="s">
        <v>53</v>
      </c>
      <c r="J3019" s="1">
        <v>2</v>
      </c>
      <c r="K3019" t="s">
        <v>6953</v>
      </c>
      <c r="R3019" s="4"/>
      <c r="S3019" s="5"/>
      <c r="T3019" s="5"/>
      <c r="V3019" s="40"/>
      <c r="W3019" s="40"/>
      <c r="X3019" s="40"/>
      <c r="Z3019" s="43"/>
      <c r="AA3019" s="43"/>
      <c r="AB3019" s="43"/>
      <c r="AC3019" s="43"/>
      <c r="AD3019" s="8">
        <f t="shared" si="141"/>
        <v>0</v>
      </c>
      <c r="AE3019" s="43"/>
      <c r="AF3019" s="6">
        <f t="shared" si="143"/>
        <v>0</v>
      </c>
      <c r="AG3019" s="7" t="e">
        <f t="shared" si="142"/>
        <v>#DIV/0!</v>
      </c>
      <c r="AH3019" s="7"/>
      <c r="AI3019" s="46"/>
      <c r="AJ3019" s="46"/>
      <c r="AK3019" s="46"/>
    </row>
    <row r="3020" spans="1:37" x14ac:dyDescent="0.2">
      <c r="A3020" s="1">
        <v>3019</v>
      </c>
      <c r="B3020" t="s">
        <v>2853</v>
      </c>
      <c r="C3020" s="1" t="s">
        <v>7380</v>
      </c>
      <c r="D3020" t="s">
        <v>7381</v>
      </c>
      <c r="E3020" s="2">
        <v>1.897</v>
      </c>
      <c r="F3020" s="2">
        <v>2.2749999999999999</v>
      </c>
      <c r="G3020" t="s">
        <v>2854</v>
      </c>
      <c r="H3020" s="1">
        <v>303</v>
      </c>
      <c r="I3020" s="1" t="s">
        <v>53</v>
      </c>
      <c r="J3020" s="1">
        <v>2</v>
      </c>
      <c r="K3020" t="s">
        <v>6953</v>
      </c>
      <c r="R3020" s="4"/>
      <c r="S3020" s="5"/>
      <c r="T3020" s="5"/>
      <c r="V3020" s="40"/>
      <c r="W3020" s="40"/>
      <c r="X3020" s="40"/>
      <c r="Z3020" s="43"/>
      <c r="AA3020" s="43"/>
      <c r="AB3020" s="43"/>
      <c r="AC3020" s="43"/>
      <c r="AD3020" s="8">
        <f t="shared" si="141"/>
        <v>0</v>
      </c>
      <c r="AE3020" s="43"/>
      <c r="AF3020" s="6">
        <f t="shared" si="143"/>
        <v>0</v>
      </c>
      <c r="AG3020" s="7" t="e">
        <f t="shared" si="142"/>
        <v>#DIV/0!</v>
      </c>
      <c r="AH3020" s="7"/>
      <c r="AI3020" s="46"/>
      <c r="AJ3020" s="46"/>
      <c r="AK3020" s="46"/>
    </row>
    <row r="3021" spans="1:37" x14ac:dyDescent="0.2">
      <c r="A3021" s="1">
        <v>3020</v>
      </c>
      <c r="B3021" t="s">
        <v>5102</v>
      </c>
      <c r="C3021" s="1" t="s">
        <v>7380</v>
      </c>
      <c r="D3021" t="s">
        <v>7381</v>
      </c>
      <c r="E3021" s="2">
        <v>2.2749999999999999</v>
      </c>
      <c r="F3021" s="2">
        <v>2.431</v>
      </c>
      <c r="G3021" t="s">
        <v>5103</v>
      </c>
      <c r="H3021" s="1">
        <v>303</v>
      </c>
      <c r="I3021" s="1" t="s">
        <v>53</v>
      </c>
      <c r="J3021" s="1">
        <v>2</v>
      </c>
      <c r="K3021" t="s">
        <v>6953</v>
      </c>
      <c r="R3021" s="4"/>
      <c r="S3021" s="5"/>
      <c r="T3021" s="5"/>
      <c r="V3021" s="40"/>
      <c r="W3021" s="40"/>
      <c r="X3021" s="40"/>
      <c r="Z3021" s="43"/>
      <c r="AA3021" s="43"/>
      <c r="AB3021" s="43"/>
      <c r="AC3021" s="43"/>
      <c r="AD3021" s="8">
        <f t="shared" si="141"/>
        <v>0</v>
      </c>
      <c r="AE3021" s="43"/>
      <c r="AF3021" s="6">
        <f t="shared" si="143"/>
        <v>0</v>
      </c>
      <c r="AG3021" s="7" t="e">
        <f t="shared" si="142"/>
        <v>#DIV/0!</v>
      </c>
      <c r="AH3021" s="7"/>
      <c r="AI3021" s="46"/>
      <c r="AJ3021" s="46"/>
      <c r="AK3021" s="46"/>
    </row>
    <row r="3022" spans="1:37" x14ac:dyDescent="0.2">
      <c r="A3022" s="1">
        <v>3021</v>
      </c>
      <c r="B3022" t="s">
        <v>3292</v>
      </c>
      <c r="C3022" s="1" t="s">
        <v>7380</v>
      </c>
      <c r="D3022" t="s">
        <v>7381</v>
      </c>
      <c r="E3022" s="2">
        <v>2.431</v>
      </c>
      <c r="F3022" s="2">
        <v>2.9039999999999999</v>
      </c>
      <c r="G3022" t="s">
        <v>3293</v>
      </c>
      <c r="H3022" s="1">
        <v>303</v>
      </c>
      <c r="I3022" s="1" t="s">
        <v>53</v>
      </c>
      <c r="J3022" s="1">
        <v>2</v>
      </c>
      <c r="K3022" t="s">
        <v>6953</v>
      </c>
      <c r="R3022" s="4"/>
      <c r="S3022" s="5"/>
      <c r="T3022" s="5"/>
      <c r="V3022" s="40"/>
      <c r="W3022" s="40"/>
      <c r="X3022" s="40"/>
      <c r="Z3022" s="43"/>
      <c r="AA3022" s="43"/>
      <c r="AB3022" s="43"/>
      <c r="AC3022" s="43"/>
      <c r="AD3022" s="8">
        <f t="shared" si="141"/>
        <v>0</v>
      </c>
      <c r="AE3022" s="43"/>
      <c r="AF3022" s="6">
        <f t="shared" si="143"/>
        <v>0</v>
      </c>
      <c r="AG3022" s="7" t="e">
        <f t="shared" si="142"/>
        <v>#DIV/0!</v>
      </c>
      <c r="AH3022" s="7"/>
      <c r="AI3022" s="46"/>
      <c r="AJ3022" s="46"/>
      <c r="AK3022" s="46"/>
    </row>
    <row r="3023" spans="1:37" x14ac:dyDescent="0.2">
      <c r="A3023" s="1">
        <v>3022</v>
      </c>
      <c r="B3023" t="s">
        <v>6012</v>
      </c>
      <c r="C3023" s="1" t="s">
        <v>7380</v>
      </c>
      <c r="D3023" t="s">
        <v>7381</v>
      </c>
      <c r="E3023" s="2">
        <v>2.9039999999999999</v>
      </c>
      <c r="F3023" s="2">
        <v>3.431</v>
      </c>
      <c r="G3023" t="s">
        <v>6013</v>
      </c>
      <c r="H3023" s="1">
        <v>303</v>
      </c>
      <c r="I3023" s="1" t="s">
        <v>53</v>
      </c>
      <c r="J3023" s="1">
        <v>2</v>
      </c>
      <c r="K3023" t="s">
        <v>6953</v>
      </c>
      <c r="R3023" s="4"/>
      <c r="S3023" s="5"/>
      <c r="T3023" s="5"/>
      <c r="V3023" s="40"/>
      <c r="W3023" s="40"/>
      <c r="X3023" s="40"/>
      <c r="Z3023" s="43"/>
      <c r="AA3023" s="43"/>
      <c r="AB3023" s="43"/>
      <c r="AC3023" s="43"/>
      <c r="AD3023" s="8">
        <f t="shared" si="141"/>
        <v>0</v>
      </c>
      <c r="AE3023" s="43"/>
      <c r="AF3023" s="6">
        <f t="shared" si="143"/>
        <v>0</v>
      </c>
      <c r="AG3023" s="7" t="e">
        <f t="shared" si="142"/>
        <v>#DIV/0!</v>
      </c>
      <c r="AH3023" s="7"/>
      <c r="AI3023" s="46"/>
      <c r="AJ3023" s="46"/>
      <c r="AK3023" s="46"/>
    </row>
    <row r="3024" spans="1:37" x14ac:dyDescent="0.2">
      <c r="A3024" s="1">
        <v>3023</v>
      </c>
      <c r="B3024" t="s">
        <v>4710</v>
      </c>
      <c r="C3024" s="1" t="s">
        <v>7380</v>
      </c>
      <c r="D3024" t="s">
        <v>7381</v>
      </c>
      <c r="E3024" s="2">
        <v>3.431</v>
      </c>
      <c r="F3024" s="2">
        <v>3.7650000000000001</v>
      </c>
      <c r="G3024" t="s">
        <v>4711</v>
      </c>
      <c r="H3024" s="1">
        <v>303</v>
      </c>
      <c r="I3024" s="1" t="s">
        <v>53</v>
      </c>
      <c r="J3024" s="1">
        <v>2</v>
      </c>
      <c r="K3024" t="s">
        <v>6953</v>
      </c>
      <c r="R3024" s="4"/>
      <c r="S3024" s="5"/>
      <c r="T3024" s="5"/>
      <c r="V3024" s="40"/>
      <c r="W3024" s="40"/>
      <c r="X3024" s="40"/>
      <c r="Z3024" s="43"/>
      <c r="AA3024" s="43"/>
      <c r="AB3024" s="43"/>
      <c r="AC3024" s="43"/>
      <c r="AD3024" s="8">
        <f t="shared" si="141"/>
        <v>0</v>
      </c>
      <c r="AE3024" s="43"/>
      <c r="AF3024" s="6">
        <f t="shared" si="143"/>
        <v>0</v>
      </c>
      <c r="AG3024" s="7" t="e">
        <f t="shared" si="142"/>
        <v>#DIV/0!</v>
      </c>
      <c r="AH3024" s="7"/>
      <c r="AI3024" s="46"/>
      <c r="AJ3024" s="46"/>
      <c r="AK3024" s="46"/>
    </row>
    <row r="3025" spans="1:37" x14ac:dyDescent="0.2">
      <c r="A3025" s="1">
        <v>3024</v>
      </c>
      <c r="B3025" t="s">
        <v>1259</v>
      </c>
      <c r="C3025" s="1" t="s">
        <v>7380</v>
      </c>
      <c r="D3025" t="s">
        <v>7381</v>
      </c>
      <c r="E3025" s="2">
        <v>3.7650000000000001</v>
      </c>
      <c r="F3025" s="2">
        <v>4.1130000000000004</v>
      </c>
      <c r="G3025" t="s">
        <v>1260</v>
      </c>
      <c r="H3025" s="1">
        <v>303</v>
      </c>
      <c r="I3025" s="1" t="s">
        <v>53</v>
      </c>
      <c r="J3025" s="1">
        <v>2</v>
      </c>
      <c r="K3025" t="s">
        <v>6953</v>
      </c>
      <c r="R3025" s="4"/>
      <c r="S3025" s="5"/>
      <c r="T3025" s="5"/>
      <c r="V3025" s="40"/>
      <c r="W3025" s="40"/>
      <c r="X3025" s="40"/>
      <c r="Z3025" s="43"/>
      <c r="AA3025" s="43"/>
      <c r="AB3025" s="43"/>
      <c r="AC3025" s="43"/>
      <c r="AD3025" s="8">
        <f t="shared" si="141"/>
        <v>0</v>
      </c>
      <c r="AE3025" s="43"/>
      <c r="AF3025" s="6">
        <f t="shared" si="143"/>
        <v>0</v>
      </c>
      <c r="AG3025" s="7" t="e">
        <f t="shared" si="142"/>
        <v>#DIV/0!</v>
      </c>
      <c r="AH3025" s="7"/>
      <c r="AI3025" s="46"/>
      <c r="AJ3025" s="46"/>
      <c r="AK3025" s="46"/>
    </row>
    <row r="3026" spans="1:37" x14ac:dyDescent="0.2">
      <c r="A3026" s="1">
        <v>3025</v>
      </c>
      <c r="B3026" t="s">
        <v>3362</v>
      </c>
      <c r="C3026" s="1" t="s">
        <v>7380</v>
      </c>
      <c r="D3026" t="s">
        <v>7381</v>
      </c>
      <c r="E3026" s="2">
        <v>4.1130000000000004</v>
      </c>
      <c r="F3026" s="2">
        <v>4.4740000000000002</v>
      </c>
      <c r="G3026" t="s">
        <v>3363</v>
      </c>
      <c r="H3026" s="1">
        <v>303</v>
      </c>
      <c r="I3026" s="1" t="s">
        <v>53</v>
      </c>
      <c r="J3026" s="1">
        <v>2</v>
      </c>
      <c r="K3026" t="s">
        <v>6953</v>
      </c>
      <c r="R3026" s="4"/>
      <c r="S3026" s="5"/>
      <c r="T3026" s="5"/>
      <c r="V3026" s="40"/>
      <c r="W3026" s="40"/>
      <c r="X3026" s="40"/>
      <c r="Z3026" s="43"/>
      <c r="AA3026" s="43"/>
      <c r="AB3026" s="43"/>
      <c r="AC3026" s="43"/>
      <c r="AD3026" s="8">
        <f t="shared" si="141"/>
        <v>0</v>
      </c>
      <c r="AE3026" s="43"/>
      <c r="AF3026" s="6">
        <f t="shared" si="143"/>
        <v>0</v>
      </c>
      <c r="AG3026" s="7" t="e">
        <f t="shared" si="142"/>
        <v>#DIV/0!</v>
      </c>
      <c r="AH3026" s="7"/>
      <c r="AI3026" s="46"/>
      <c r="AJ3026" s="46"/>
      <c r="AK3026" s="46"/>
    </row>
    <row r="3027" spans="1:37" x14ac:dyDescent="0.2">
      <c r="A3027" s="1">
        <v>3026</v>
      </c>
      <c r="B3027" t="s">
        <v>1743</v>
      </c>
      <c r="C3027" s="1" t="s">
        <v>7382</v>
      </c>
      <c r="D3027" t="s">
        <v>7383</v>
      </c>
      <c r="E3027" s="2">
        <v>0</v>
      </c>
      <c r="F3027" s="2">
        <v>0.307</v>
      </c>
      <c r="G3027" t="s">
        <v>1744</v>
      </c>
      <c r="H3027" s="1">
        <v>303</v>
      </c>
      <c r="I3027" s="1" t="s">
        <v>53</v>
      </c>
      <c r="J3027" s="1">
        <v>2</v>
      </c>
      <c r="K3027" t="s">
        <v>6953</v>
      </c>
      <c r="R3027" s="4"/>
      <c r="S3027" s="5"/>
      <c r="T3027" s="5"/>
      <c r="V3027" s="40"/>
      <c r="W3027" s="40"/>
      <c r="X3027" s="40"/>
      <c r="Z3027" s="43"/>
      <c r="AA3027" s="43"/>
      <c r="AB3027" s="43"/>
      <c r="AC3027" s="43"/>
      <c r="AD3027" s="8">
        <f t="shared" si="141"/>
        <v>0</v>
      </c>
      <c r="AE3027" s="43"/>
      <c r="AF3027" s="6">
        <f t="shared" si="143"/>
        <v>0</v>
      </c>
      <c r="AG3027" s="7" t="e">
        <f t="shared" si="142"/>
        <v>#DIV/0!</v>
      </c>
      <c r="AH3027" s="7"/>
      <c r="AI3027" s="46"/>
      <c r="AJ3027" s="46"/>
      <c r="AK3027" s="46"/>
    </row>
    <row r="3028" spans="1:37" x14ac:dyDescent="0.2">
      <c r="A3028" s="1">
        <v>3027</v>
      </c>
      <c r="B3028" t="s">
        <v>51</v>
      </c>
      <c r="C3028" s="1" t="s">
        <v>7382</v>
      </c>
      <c r="D3028" t="s">
        <v>7383</v>
      </c>
      <c r="E3028" s="2">
        <v>0.307</v>
      </c>
      <c r="F3028" s="2">
        <v>0.75600000000000001</v>
      </c>
      <c r="G3028" t="s">
        <v>52</v>
      </c>
      <c r="H3028" s="1">
        <v>303</v>
      </c>
      <c r="I3028" s="1" t="s">
        <v>53</v>
      </c>
      <c r="J3028" s="1">
        <v>2</v>
      </c>
      <c r="K3028" t="s">
        <v>6953</v>
      </c>
      <c r="R3028" s="4"/>
      <c r="S3028" s="5"/>
      <c r="T3028" s="5"/>
      <c r="V3028" s="40"/>
      <c r="W3028" s="40"/>
      <c r="X3028" s="40"/>
      <c r="Z3028" s="43"/>
      <c r="AA3028" s="43"/>
      <c r="AB3028" s="43"/>
      <c r="AC3028" s="43"/>
      <c r="AD3028" s="8">
        <f t="shared" si="141"/>
        <v>0</v>
      </c>
      <c r="AE3028" s="43"/>
      <c r="AF3028" s="6">
        <f t="shared" si="143"/>
        <v>0</v>
      </c>
      <c r="AG3028" s="7" t="e">
        <f t="shared" si="142"/>
        <v>#DIV/0!</v>
      </c>
      <c r="AH3028" s="7"/>
      <c r="AI3028" s="46"/>
      <c r="AJ3028" s="46"/>
      <c r="AK3028" s="46"/>
    </row>
    <row r="3029" spans="1:37" x14ac:dyDescent="0.2">
      <c r="A3029" s="1">
        <v>3028</v>
      </c>
      <c r="B3029" t="s">
        <v>2021</v>
      </c>
      <c r="C3029" s="1" t="s">
        <v>7382</v>
      </c>
      <c r="D3029" t="s">
        <v>7383</v>
      </c>
      <c r="E3029" s="2">
        <v>0.75600000000000001</v>
      </c>
      <c r="F3029" s="2">
        <v>0.99299999999999999</v>
      </c>
      <c r="G3029" t="s">
        <v>2022</v>
      </c>
      <c r="H3029" s="1">
        <v>303</v>
      </c>
      <c r="I3029" s="1" t="s">
        <v>53</v>
      </c>
      <c r="J3029" s="1">
        <v>2</v>
      </c>
      <c r="K3029" t="s">
        <v>6953</v>
      </c>
      <c r="R3029" s="4"/>
      <c r="S3029" s="5"/>
      <c r="T3029" s="5"/>
      <c r="V3029" s="40"/>
      <c r="W3029" s="40"/>
      <c r="X3029" s="40"/>
      <c r="Z3029" s="43"/>
      <c r="AA3029" s="43"/>
      <c r="AB3029" s="43"/>
      <c r="AC3029" s="43"/>
      <c r="AD3029" s="8">
        <f t="shared" si="141"/>
        <v>0</v>
      </c>
      <c r="AE3029" s="43"/>
      <c r="AF3029" s="6">
        <f t="shared" si="143"/>
        <v>0</v>
      </c>
      <c r="AG3029" s="7" t="e">
        <f t="shared" si="142"/>
        <v>#DIV/0!</v>
      </c>
      <c r="AH3029" s="7"/>
      <c r="AI3029" s="46"/>
      <c r="AJ3029" s="46"/>
      <c r="AK3029" s="46"/>
    </row>
    <row r="3030" spans="1:37" x14ac:dyDescent="0.2">
      <c r="A3030" s="1">
        <v>3029</v>
      </c>
      <c r="B3030" t="s">
        <v>2386</v>
      </c>
      <c r="C3030" s="1" t="s">
        <v>7382</v>
      </c>
      <c r="D3030" t="s">
        <v>7383</v>
      </c>
      <c r="E3030" s="2">
        <v>0.99299999999999999</v>
      </c>
      <c r="F3030" s="2">
        <v>1.198</v>
      </c>
      <c r="G3030" t="s">
        <v>2387</v>
      </c>
      <c r="H3030" s="1">
        <v>303</v>
      </c>
      <c r="I3030" s="1" t="s">
        <v>53</v>
      </c>
      <c r="J3030" s="1">
        <v>2</v>
      </c>
      <c r="K3030" t="s">
        <v>6953</v>
      </c>
      <c r="R3030" s="4"/>
      <c r="S3030" s="5"/>
      <c r="T3030" s="5"/>
      <c r="V3030" s="40"/>
      <c r="W3030" s="40"/>
      <c r="X3030" s="40"/>
      <c r="Z3030" s="43"/>
      <c r="AA3030" s="43"/>
      <c r="AB3030" s="43"/>
      <c r="AC3030" s="43"/>
      <c r="AD3030" s="8">
        <f t="shared" si="141"/>
        <v>0</v>
      </c>
      <c r="AE3030" s="43"/>
      <c r="AF3030" s="6">
        <f t="shared" si="143"/>
        <v>0</v>
      </c>
      <c r="AG3030" s="7" t="e">
        <f t="shared" si="142"/>
        <v>#DIV/0!</v>
      </c>
      <c r="AH3030" s="7"/>
      <c r="AI3030" s="46"/>
      <c r="AJ3030" s="46"/>
      <c r="AK3030" s="46"/>
    </row>
    <row r="3031" spans="1:37" x14ac:dyDescent="0.2">
      <c r="A3031" s="1">
        <v>3030</v>
      </c>
      <c r="B3031" t="s">
        <v>706</v>
      </c>
      <c r="C3031" s="1" t="s">
        <v>7382</v>
      </c>
      <c r="D3031" t="s">
        <v>7383</v>
      </c>
      <c r="E3031" s="2">
        <v>1.198</v>
      </c>
      <c r="F3031" s="2">
        <v>1.569</v>
      </c>
      <c r="G3031" t="s">
        <v>707</v>
      </c>
      <c r="H3031" s="1">
        <v>303</v>
      </c>
      <c r="I3031" s="1" t="s">
        <v>53</v>
      </c>
      <c r="J3031" s="1">
        <v>2</v>
      </c>
      <c r="K3031" t="s">
        <v>6953</v>
      </c>
      <c r="R3031" s="4"/>
      <c r="S3031" s="5"/>
      <c r="T3031" s="5"/>
      <c r="V3031" s="40"/>
      <c r="W3031" s="40"/>
      <c r="X3031" s="40"/>
      <c r="Z3031" s="43"/>
      <c r="AA3031" s="43"/>
      <c r="AB3031" s="43"/>
      <c r="AC3031" s="43"/>
      <c r="AD3031" s="8">
        <f t="shared" si="141"/>
        <v>0</v>
      </c>
      <c r="AE3031" s="43"/>
      <c r="AF3031" s="6">
        <f t="shared" si="143"/>
        <v>0</v>
      </c>
      <c r="AG3031" s="7" t="e">
        <f t="shared" si="142"/>
        <v>#DIV/0!</v>
      </c>
      <c r="AH3031" s="7"/>
      <c r="AI3031" s="46"/>
      <c r="AJ3031" s="46"/>
      <c r="AK3031" s="46"/>
    </row>
    <row r="3032" spans="1:37" x14ac:dyDescent="0.2">
      <c r="A3032" s="1">
        <v>3031</v>
      </c>
      <c r="B3032" t="s">
        <v>676</v>
      </c>
      <c r="C3032" s="1" t="s">
        <v>7382</v>
      </c>
      <c r="D3032" t="s">
        <v>7383</v>
      </c>
      <c r="E3032" s="2">
        <v>1.569</v>
      </c>
      <c r="F3032" s="2">
        <v>1.9330000000000001</v>
      </c>
      <c r="G3032" t="s">
        <v>677</v>
      </c>
      <c r="H3032" s="1">
        <v>303</v>
      </c>
      <c r="I3032" s="1" t="s">
        <v>53</v>
      </c>
      <c r="J3032" s="1">
        <v>2</v>
      </c>
      <c r="K3032" t="s">
        <v>6953</v>
      </c>
      <c r="R3032" s="4"/>
      <c r="S3032" s="5"/>
      <c r="T3032" s="5"/>
      <c r="V3032" s="40"/>
      <c r="W3032" s="40"/>
      <c r="X3032" s="40"/>
      <c r="Z3032" s="43"/>
      <c r="AA3032" s="43"/>
      <c r="AB3032" s="43"/>
      <c r="AC3032" s="43"/>
      <c r="AD3032" s="8">
        <f t="shared" si="141"/>
        <v>0</v>
      </c>
      <c r="AE3032" s="43"/>
      <c r="AF3032" s="6">
        <f t="shared" si="143"/>
        <v>0</v>
      </c>
      <c r="AG3032" s="7" t="e">
        <f t="shared" si="142"/>
        <v>#DIV/0!</v>
      </c>
      <c r="AH3032" s="7"/>
      <c r="AI3032" s="46"/>
      <c r="AJ3032" s="46"/>
      <c r="AK3032" s="46"/>
    </row>
    <row r="3033" spans="1:37" x14ac:dyDescent="0.2">
      <c r="A3033" s="1">
        <v>3032</v>
      </c>
      <c r="B3033" t="s">
        <v>1202</v>
      </c>
      <c r="C3033" s="1" t="s">
        <v>7384</v>
      </c>
      <c r="D3033" t="s">
        <v>7385</v>
      </c>
      <c r="E3033" s="2">
        <v>0</v>
      </c>
      <c r="F3033" s="2">
        <v>0.317</v>
      </c>
      <c r="G3033" t="s">
        <v>1203</v>
      </c>
      <c r="H3033" s="1">
        <v>303</v>
      </c>
      <c r="I3033" s="1" t="s">
        <v>53</v>
      </c>
      <c r="J3033" s="1">
        <v>2</v>
      </c>
      <c r="K3033" t="s">
        <v>6953</v>
      </c>
      <c r="R3033" s="4"/>
      <c r="S3033" s="5"/>
      <c r="T3033" s="5"/>
      <c r="V3033" s="40"/>
      <c r="W3033" s="40"/>
      <c r="X3033" s="40"/>
      <c r="Z3033" s="43"/>
      <c r="AA3033" s="43"/>
      <c r="AB3033" s="43"/>
      <c r="AC3033" s="43"/>
      <c r="AD3033" s="8">
        <f t="shared" si="141"/>
        <v>0</v>
      </c>
      <c r="AE3033" s="43"/>
      <c r="AF3033" s="6">
        <f t="shared" si="143"/>
        <v>0</v>
      </c>
      <c r="AG3033" s="7" t="e">
        <f t="shared" si="142"/>
        <v>#DIV/0!</v>
      </c>
      <c r="AH3033" s="7"/>
      <c r="AI3033" s="46"/>
      <c r="AJ3033" s="46"/>
      <c r="AK3033" s="46"/>
    </row>
    <row r="3034" spans="1:37" x14ac:dyDescent="0.2">
      <c r="A3034" s="1">
        <v>3033</v>
      </c>
      <c r="B3034" t="s">
        <v>2294</v>
      </c>
      <c r="C3034" s="1" t="s">
        <v>7384</v>
      </c>
      <c r="D3034" t="s">
        <v>7385</v>
      </c>
      <c r="E3034" s="2">
        <v>0.317</v>
      </c>
      <c r="F3034" s="2">
        <v>0.58699999999999997</v>
      </c>
      <c r="G3034" t="s">
        <v>2295</v>
      </c>
      <c r="H3034" s="1">
        <v>303</v>
      </c>
      <c r="I3034" s="1" t="s">
        <v>53</v>
      </c>
      <c r="J3034" s="1">
        <v>2</v>
      </c>
      <c r="K3034" t="s">
        <v>6953</v>
      </c>
      <c r="R3034" s="4"/>
      <c r="S3034" s="5"/>
      <c r="T3034" s="5"/>
      <c r="V3034" s="40"/>
      <c r="W3034" s="40"/>
      <c r="X3034" s="40"/>
      <c r="Z3034" s="43"/>
      <c r="AA3034" s="43"/>
      <c r="AB3034" s="43"/>
      <c r="AC3034" s="43"/>
      <c r="AD3034" s="8">
        <f t="shared" si="141"/>
        <v>0</v>
      </c>
      <c r="AE3034" s="43"/>
      <c r="AF3034" s="6">
        <f t="shared" si="143"/>
        <v>0</v>
      </c>
      <c r="AG3034" s="7" t="e">
        <f t="shared" si="142"/>
        <v>#DIV/0!</v>
      </c>
      <c r="AH3034" s="7"/>
      <c r="AI3034" s="46"/>
      <c r="AJ3034" s="46"/>
      <c r="AK3034" s="46"/>
    </row>
    <row r="3035" spans="1:37" x14ac:dyDescent="0.2">
      <c r="A3035" s="1">
        <v>3034</v>
      </c>
      <c r="B3035" t="s">
        <v>6406</v>
      </c>
      <c r="C3035" s="1" t="s">
        <v>7384</v>
      </c>
      <c r="D3035" t="s">
        <v>7385</v>
      </c>
      <c r="E3035" s="2">
        <v>0.58699999999999997</v>
      </c>
      <c r="F3035" s="2">
        <v>0.96699999999999997</v>
      </c>
      <c r="G3035" t="s">
        <v>6407</v>
      </c>
      <c r="H3035" s="1">
        <v>303</v>
      </c>
      <c r="I3035" s="1" t="s">
        <v>53</v>
      </c>
      <c r="J3035" s="1">
        <v>2</v>
      </c>
      <c r="K3035" t="s">
        <v>6953</v>
      </c>
      <c r="R3035" s="4"/>
      <c r="S3035" s="5"/>
      <c r="T3035" s="5"/>
      <c r="V3035" s="40"/>
      <c r="W3035" s="40"/>
      <c r="X3035" s="40"/>
      <c r="Z3035" s="43"/>
      <c r="AA3035" s="43"/>
      <c r="AB3035" s="43"/>
      <c r="AC3035" s="43"/>
      <c r="AD3035" s="8">
        <f t="shared" si="141"/>
        <v>0</v>
      </c>
      <c r="AE3035" s="43"/>
      <c r="AF3035" s="6">
        <f t="shared" si="143"/>
        <v>0</v>
      </c>
      <c r="AG3035" s="7" t="e">
        <f t="shared" si="142"/>
        <v>#DIV/0!</v>
      </c>
      <c r="AH3035" s="7"/>
      <c r="AI3035" s="46"/>
      <c r="AJ3035" s="46"/>
      <c r="AK3035" s="46"/>
    </row>
    <row r="3036" spans="1:37" x14ac:dyDescent="0.2">
      <c r="A3036" s="1">
        <v>3035</v>
      </c>
      <c r="B3036" t="s">
        <v>3815</v>
      </c>
      <c r="C3036" s="1" t="s">
        <v>7384</v>
      </c>
      <c r="D3036" t="s">
        <v>7385</v>
      </c>
      <c r="E3036" s="2">
        <v>0.96699999999999997</v>
      </c>
      <c r="F3036" s="2">
        <v>1.5449999999999999</v>
      </c>
      <c r="G3036" t="s">
        <v>3816</v>
      </c>
      <c r="H3036" s="1">
        <v>303</v>
      </c>
      <c r="I3036" s="1" t="s">
        <v>53</v>
      </c>
      <c r="J3036" s="1">
        <v>2</v>
      </c>
      <c r="K3036" t="s">
        <v>6953</v>
      </c>
      <c r="R3036" s="4"/>
      <c r="S3036" s="5"/>
      <c r="T3036" s="5"/>
      <c r="V3036" s="40"/>
      <c r="W3036" s="40"/>
      <c r="X3036" s="40"/>
      <c r="Z3036" s="43"/>
      <c r="AA3036" s="43"/>
      <c r="AB3036" s="43"/>
      <c r="AC3036" s="43"/>
      <c r="AD3036" s="8">
        <f t="shared" si="141"/>
        <v>0</v>
      </c>
      <c r="AE3036" s="43"/>
      <c r="AF3036" s="6">
        <f t="shared" si="143"/>
        <v>0</v>
      </c>
      <c r="AG3036" s="7" t="e">
        <f t="shared" si="142"/>
        <v>#DIV/0!</v>
      </c>
      <c r="AH3036" s="7"/>
      <c r="AI3036" s="46"/>
      <c r="AJ3036" s="46"/>
      <c r="AK3036" s="46"/>
    </row>
    <row r="3037" spans="1:37" x14ac:dyDescent="0.2">
      <c r="A3037" s="1">
        <v>3036</v>
      </c>
      <c r="B3037" t="s">
        <v>4037</v>
      </c>
      <c r="C3037" s="1" t="s">
        <v>7384</v>
      </c>
      <c r="D3037" t="s">
        <v>7385</v>
      </c>
      <c r="E3037" s="2">
        <v>1.5449999999999999</v>
      </c>
      <c r="F3037" s="2">
        <v>1.863</v>
      </c>
      <c r="G3037" t="s">
        <v>4038</v>
      </c>
      <c r="H3037" s="1">
        <v>303</v>
      </c>
      <c r="I3037" s="1" t="s">
        <v>53</v>
      </c>
      <c r="J3037" s="1">
        <v>2</v>
      </c>
      <c r="K3037" t="s">
        <v>6953</v>
      </c>
      <c r="R3037" s="4"/>
      <c r="S3037" s="5"/>
      <c r="T3037" s="5"/>
      <c r="V3037" s="40"/>
      <c r="W3037" s="40"/>
      <c r="X3037" s="40"/>
      <c r="Z3037" s="43"/>
      <c r="AA3037" s="43"/>
      <c r="AB3037" s="43"/>
      <c r="AC3037" s="43"/>
      <c r="AD3037" s="8">
        <f t="shared" si="141"/>
        <v>0</v>
      </c>
      <c r="AE3037" s="43"/>
      <c r="AF3037" s="6">
        <f t="shared" si="143"/>
        <v>0</v>
      </c>
      <c r="AG3037" s="7" t="e">
        <f t="shared" si="142"/>
        <v>#DIV/0!</v>
      </c>
      <c r="AH3037" s="7"/>
      <c r="AI3037" s="46"/>
      <c r="AJ3037" s="46"/>
      <c r="AK3037" s="46"/>
    </row>
    <row r="3038" spans="1:37" x14ac:dyDescent="0.2">
      <c r="A3038" s="1">
        <v>3037</v>
      </c>
      <c r="B3038" t="s">
        <v>3690</v>
      </c>
      <c r="C3038" s="1" t="s">
        <v>7384</v>
      </c>
      <c r="D3038" t="s">
        <v>7385</v>
      </c>
      <c r="E3038" s="2">
        <v>1.863</v>
      </c>
      <c r="F3038" s="2">
        <v>2.2429999999999999</v>
      </c>
      <c r="G3038" t="s">
        <v>3691</v>
      </c>
      <c r="H3038" s="1">
        <v>303</v>
      </c>
      <c r="I3038" s="1" t="s">
        <v>53</v>
      </c>
      <c r="J3038" s="1">
        <v>2</v>
      </c>
      <c r="K3038" t="s">
        <v>6953</v>
      </c>
      <c r="R3038" s="4"/>
      <c r="S3038" s="5"/>
      <c r="T3038" s="5"/>
      <c r="V3038" s="40"/>
      <c r="W3038" s="40"/>
      <c r="X3038" s="40"/>
      <c r="Z3038" s="43"/>
      <c r="AA3038" s="43"/>
      <c r="AB3038" s="43"/>
      <c r="AC3038" s="43"/>
      <c r="AD3038" s="8">
        <f t="shared" si="141"/>
        <v>0</v>
      </c>
      <c r="AE3038" s="43"/>
      <c r="AF3038" s="6">
        <f t="shared" si="143"/>
        <v>0</v>
      </c>
      <c r="AG3038" s="7" t="e">
        <f t="shared" si="142"/>
        <v>#DIV/0!</v>
      </c>
      <c r="AH3038" s="7"/>
      <c r="AI3038" s="46"/>
      <c r="AJ3038" s="46"/>
      <c r="AK3038" s="46"/>
    </row>
    <row r="3039" spans="1:37" x14ac:dyDescent="0.2">
      <c r="A3039" s="1">
        <v>3038</v>
      </c>
      <c r="B3039" t="s">
        <v>3566</v>
      </c>
      <c r="C3039" s="1" t="s">
        <v>7384</v>
      </c>
      <c r="D3039" t="s">
        <v>7385</v>
      </c>
      <c r="E3039" s="2">
        <v>2.2429999999999999</v>
      </c>
      <c r="F3039" s="2">
        <v>2.5329999999999999</v>
      </c>
      <c r="G3039" t="s">
        <v>3567</v>
      </c>
      <c r="H3039" s="1">
        <v>303</v>
      </c>
      <c r="I3039" s="1" t="s">
        <v>53</v>
      </c>
      <c r="J3039" s="1">
        <v>2</v>
      </c>
      <c r="K3039" t="s">
        <v>6953</v>
      </c>
      <c r="R3039" s="4"/>
      <c r="S3039" s="5"/>
      <c r="T3039" s="5"/>
      <c r="V3039" s="40"/>
      <c r="W3039" s="40"/>
      <c r="X3039" s="40"/>
      <c r="Z3039" s="43"/>
      <c r="AA3039" s="43"/>
      <c r="AB3039" s="43"/>
      <c r="AC3039" s="43"/>
      <c r="AD3039" s="8">
        <f t="shared" si="141"/>
        <v>0</v>
      </c>
      <c r="AE3039" s="43"/>
      <c r="AF3039" s="6">
        <f t="shared" si="143"/>
        <v>0</v>
      </c>
      <c r="AG3039" s="7" t="e">
        <f t="shared" si="142"/>
        <v>#DIV/0!</v>
      </c>
      <c r="AH3039" s="7"/>
      <c r="AI3039" s="46"/>
      <c r="AJ3039" s="46"/>
      <c r="AK3039" s="46"/>
    </row>
    <row r="3040" spans="1:37" x14ac:dyDescent="0.2">
      <c r="A3040" s="1">
        <v>3039</v>
      </c>
      <c r="B3040" t="s">
        <v>362</v>
      </c>
      <c r="C3040" s="1" t="s">
        <v>7384</v>
      </c>
      <c r="D3040" t="s">
        <v>7385</v>
      </c>
      <c r="E3040" s="2">
        <v>2.5329999999999999</v>
      </c>
      <c r="F3040" s="2">
        <v>2.754</v>
      </c>
      <c r="G3040" t="s">
        <v>363</v>
      </c>
      <c r="H3040" s="1">
        <v>303</v>
      </c>
      <c r="I3040" s="1" t="s">
        <v>53</v>
      </c>
      <c r="J3040" s="1">
        <v>2</v>
      </c>
      <c r="K3040" t="s">
        <v>6953</v>
      </c>
      <c r="R3040" s="4"/>
      <c r="S3040" s="5"/>
      <c r="T3040" s="5"/>
      <c r="V3040" s="40"/>
      <c r="W3040" s="40"/>
      <c r="X3040" s="40"/>
      <c r="Z3040" s="43"/>
      <c r="AA3040" s="43"/>
      <c r="AB3040" s="43"/>
      <c r="AC3040" s="43"/>
      <c r="AD3040" s="8">
        <f t="shared" si="141"/>
        <v>0</v>
      </c>
      <c r="AE3040" s="43"/>
      <c r="AF3040" s="6">
        <f t="shared" si="143"/>
        <v>0</v>
      </c>
      <c r="AG3040" s="7" t="e">
        <f t="shared" si="142"/>
        <v>#DIV/0!</v>
      </c>
      <c r="AH3040" s="7"/>
      <c r="AI3040" s="46"/>
      <c r="AJ3040" s="46"/>
      <c r="AK3040" s="46"/>
    </row>
    <row r="3041" spans="1:37" x14ac:dyDescent="0.2">
      <c r="A3041" s="1">
        <v>3040</v>
      </c>
      <c r="B3041" t="s">
        <v>3023</v>
      </c>
      <c r="C3041" s="1" t="s">
        <v>7384</v>
      </c>
      <c r="D3041" t="s">
        <v>7385</v>
      </c>
      <c r="E3041" s="2">
        <v>2.754</v>
      </c>
      <c r="F3041" s="2">
        <v>3.044</v>
      </c>
      <c r="G3041" t="s">
        <v>3024</v>
      </c>
      <c r="H3041" s="1">
        <v>303</v>
      </c>
      <c r="I3041" s="1" t="s">
        <v>53</v>
      </c>
      <c r="J3041" s="1">
        <v>2</v>
      </c>
      <c r="K3041" t="s">
        <v>6953</v>
      </c>
      <c r="R3041" s="4"/>
      <c r="S3041" s="5"/>
      <c r="T3041" s="5"/>
      <c r="V3041" s="40"/>
      <c r="W3041" s="40"/>
      <c r="X3041" s="40"/>
      <c r="Z3041" s="43"/>
      <c r="AA3041" s="43"/>
      <c r="AB3041" s="43"/>
      <c r="AC3041" s="43"/>
      <c r="AD3041" s="8">
        <f t="shared" si="141"/>
        <v>0</v>
      </c>
      <c r="AE3041" s="43"/>
      <c r="AF3041" s="6">
        <f t="shared" si="143"/>
        <v>0</v>
      </c>
      <c r="AG3041" s="7" t="e">
        <f t="shared" si="142"/>
        <v>#DIV/0!</v>
      </c>
      <c r="AH3041" s="7"/>
      <c r="AI3041" s="46"/>
      <c r="AJ3041" s="46"/>
      <c r="AK3041" s="46"/>
    </row>
    <row r="3042" spans="1:37" x14ac:dyDescent="0.2">
      <c r="A3042" s="1">
        <v>3041</v>
      </c>
      <c r="B3042" t="s">
        <v>2826</v>
      </c>
      <c r="C3042" s="1" t="s">
        <v>7384</v>
      </c>
      <c r="D3042" t="s">
        <v>7385</v>
      </c>
      <c r="E3042" s="2">
        <v>3.044</v>
      </c>
      <c r="F3042" s="2">
        <v>3.2650000000000001</v>
      </c>
      <c r="G3042" t="s">
        <v>2827</v>
      </c>
      <c r="H3042" s="1">
        <v>303</v>
      </c>
      <c r="I3042" s="1" t="s">
        <v>53</v>
      </c>
      <c r="J3042" s="1">
        <v>2</v>
      </c>
      <c r="K3042" t="s">
        <v>6953</v>
      </c>
      <c r="R3042" s="4"/>
      <c r="S3042" s="5"/>
      <c r="T3042" s="5"/>
      <c r="V3042" s="40"/>
      <c r="W3042" s="40"/>
      <c r="X3042" s="40"/>
      <c r="Z3042" s="43"/>
      <c r="AA3042" s="43"/>
      <c r="AB3042" s="43"/>
      <c r="AC3042" s="43"/>
      <c r="AD3042" s="8">
        <f t="shared" si="141"/>
        <v>0</v>
      </c>
      <c r="AE3042" s="43"/>
      <c r="AF3042" s="6">
        <f t="shared" si="143"/>
        <v>0</v>
      </c>
      <c r="AG3042" s="7" t="e">
        <f t="shared" si="142"/>
        <v>#DIV/0!</v>
      </c>
      <c r="AH3042" s="7"/>
      <c r="AI3042" s="46"/>
      <c r="AJ3042" s="46"/>
      <c r="AK3042" s="46"/>
    </row>
    <row r="3043" spans="1:37" x14ac:dyDescent="0.2">
      <c r="A3043" s="1">
        <v>3042</v>
      </c>
      <c r="B3043" t="s">
        <v>1600</v>
      </c>
      <c r="C3043" s="1" t="s">
        <v>7384</v>
      </c>
      <c r="D3043" t="s">
        <v>7385</v>
      </c>
      <c r="E3043" s="2">
        <v>3.2650000000000001</v>
      </c>
      <c r="F3043" s="2">
        <v>3.7530000000000001</v>
      </c>
      <c r="G3043" t="s">
        <v>1601</v>
      </c>
      <c r="H3043" s="1">
        <v>303</v>
      </c>
      <c r="I3043" s="1" t="s">
        <v>53</v>
      </c>
      <c r="J3043" s="1">
        <v>2</v>
      </c>
      <c r="K3043" t="s">
        <v>6953</v>
      </c>
      <c r="R3043" s="4"/>
      <c r="S3043" s="5"/>
      <c r="T3043" s="5"/>
      <c r="V3043" s="40"/>
      <c r="W3043" s="40"/>
      <c r="X3043" s="40"/>
      <c r="Z3043" s="43"/>
      <c r="AA3043" s="43"/>
      <c r="AB3043" s="43"/>
      <c r="AC3043" s="43"/>
      <c r="AD3043" s="8">
        <f t="shared" si="141"/>
        <v>0</v>
      </c>
      <c r="AE3043" s="43"/>
      <c r="AF3043" s="6">
        <f t="shared" si="143"/>
        <v>0</v>
      </c>
      <c r="AG3043" s="7" t="e">
        <f t="shared" si="142"/>
        <v>#DIV/0!</v>
      </c>
      <c r="AH3043" s="7"/>
      <c r="AI3043" s="46"/>
      <c r="AJ3043" s="46"/>
      <c r="AK3043" s="46"/>
    </row>
    <row r="3044" spans="1:37" x14ac:dyDescent="0.2">
      <c r="A3044" s="1">
        <v>3043</v>
      </c>
      <c r="B3044" t="s">
        <v>1358</v>
      </c>
      <c r="C3044" s="1" t="s">
        <v>7384</v>
      </c>
      <c r="D3044" t="s">
        <v>7385</v>
      </c>
      <c r="E3044" s="2">
        <v>3.7530000000000001</v>
      </c>
      <c r="F3044" s="2">
        <v>4.1189999999999998</v>
      </c>
      <c r="G3044" t="s">
        <v>1359</v>
      </c>
      <c r="H3044" s="1">
        <v>303</v>
      </c>
      <c r="I3044" s="1" t="s">
        <v>53</v>
      </c>
      <c r="J3044" s="1">
        <v>2</v>
      </c>
      <c r="K3044" t="s">
        <v>6953</v>
      </c>
      <c r="R3044" s="4"/>
      <c r="S3044" s="5"/>
      <c r="T3044" s="5"/>
      <c r="V3044" s="40"/>
      <c r="W3044" s="40"/>
      <c r="X3044" s="40"/>
      <c r="Z3044" s="43"/>
      <c r="AA3044" s="43"/>
      <c r="AB3044" s="43"/>
      <c r="AC3044" s="43"/>
      <c r="AD3044" s="8">
        <f t="shared" si="141"/>
        <v>0</v>
      </c>
      <c r="AE3044" s="43"/>
      <c r="AF3044" s="6">
        <f t="shared" si="143"/>
        <v>0</v>
      </c>
      <c r="AG3044" s="7" t="e">
        <f t="shared" si="142"/>
        <v>#DIV/0!</v>
      </c>
      <c r="AH3044" s="7"/>
      <c r="AI3044" s="46"/>
      <c r="AJ3044" s="46"/>
      <c r="AK3044" s="46"/>
    </row>
    <row r="3045" spans="1:37" x14ac:dyDescent="0.2">
      <c r="A3045" s="1">
        <v>3044</v>
      </c>
      <c r="B3045" t="s">
        <v>1867</v>
      </c>
      <c r="C3045" s="1" t="s">
        <v>7384</v>
      </c>
      <c r="D3045" t="s">
        <v>7385</v>
      </c>
      <c r="E3045" s="2">
        <v>4.1189999999999998</v>
      </c>
      <c r="F3045" s="2">
        <v>4.4450000000000003</v>
      </c>
      <c r="G3045" t="s">
        <v>1868</v>
      </c>
      <c r="H3045" s="1">
        <v>303</v>
      </c>
      <c r="I3045" s="1" t="s">
        <v>53</v>
      </c>
      <c r="J3045" s="1">
        <v>2</v>
      </c>
      <c r="K3045" t="s">
        <v>6953</v>
      </c>
      <c r="R3045" s="4"/>
      <c r="S3045" s="5"/>
      <c r="T3045" s="5"/>
      <c r="V3045" s="40"/>
      <c r="W3045" s="40"/>
      <c r="X3045" s="40"/>
      <c r="Z3045" s="43"/>
      <c r="AA3045" s="43"/>
      <c r="AB3045" s="43"/>
      <c r="AC3045" s="43"/>
      <c r="AD3045" s="8">
        <f t="shared" si="141"/>
        <v>0</v>
      </c>
      <c r="AE3045" s="43"/>
      <c r="AF3045" s="6">
        <f t="shared" si="143"/>
        <v>0</v>
      </c>
      <c r="AG3045" s="7" t="e">
        <f t="shared" si="142"/>
        <v>#DIV/0!</v>
      </c>
      <c r="AH3045" s="7"/>
      <c r="AI3045" s="46"/>
      <c r="AJ3045" s="46"/>
      <c r="AK3045" s="46"/>
    </row>
    <row r="3046" spans="1:37" x14ac:dyDescent="0.2">
      <c r="A3046" s="1">
        <v>3045</v>
      </c>
      <c r="B3046" t="s">
        <v>6500</v>
      </c>
      <c r="C3046" s="1" t="s">
        <v>7386</v>
      </c>
      <c r="D3046" t="s">
        <v>7387</v>
      </c>
      <c r="E3046" s="2">
        <v>0</v>
      </c>
      <c r="F3046" s="2">
        <v>0.30199999999999999</v>
      </c>
      <c r="G3046" t="s">
        <v>6501</v>
      </c>
      <c r="H3046" s="1">
        <v>303</v>
      </c>
      <c r="I3046" s="1" t="s">
        <v>53</v>
      </c>
      <c r="J3046" s="1">
        <v>2</v>
      </c>
      <c r="K3046" t="s">
        <v>6953</v>
      </c>
      <c r="R3046" s="4"/>
      <c r="S3046" s="5"/>
      <c r="T3046" s="5"/>
      <c r="V3046" s="40"/>
      <c r="W3046" s="40"/>
      <c r="X3046" s="40"/>
      <c r="Z3046" s="43"/>
      <c r="AA3046" s="43"/>
      <c r="AB3046" s="43"/>
      <c r="AC3046" s="43"/>
      <c r="AD3046" s="8">
        <f t="shared" si="141"/>
        <v>0</v>
      </c>
      <c r="AE3046" s="43"/>
      <c r="AF3046" s="6">
        <f t="shared" si="143"/>
        <v>0</v>
      </c>
      <c r="AG3046" s="7" t="e">
        <f t="shared" si="142"/>
        <v>#DIV/0!</v>
      </c>
      <c r="AH3046" s="7"/>
      <c r="AI3046" s="46"/>
      <c r="AJ3046" s="46"/>
      <c r="AK3046" s="46"/>
    </row>
    <row r="3047" spans="1:37" x14ac:dyDescent="0.2">
      <c r="A3047" s="1">
        <v>3046</v>
      </c>
      <c r="B3047" t="s">
        <v>5546</v>
      </c>
      <c r="C3047" s="1" t="s">
        <v>7386</v>
      </c>
      <c r="D3047" t="s">
        <v>7387</v>
      </c>
      <c r="E3047" s="2">
        <v>0.30199999999999999</v>
      </c>
      <c r="F3047" s="2">
        <v>0.52100000000000002</v>
      </c>
      <c r="G3047" t="s">
        <v>5547</v>
      </c>
      <c r="H3047" s="1">
        <v>303</v>
      </c>
      <c r="I3047" s="1" t="s">
        <v>53</v>
      </c>
      <c r="J3047" s="1">
        <v>2</v>
      </c>
      <c r="K3047" t="s">
        <v>6953</v>
      </c>
      <c r="R3047" s="4"/>
      <c r="S3047" s="5"/>
      <c r="T3047" s="5"/>
      <c r="V3047" s="40"/>
      <c r="W3047" s="40"/>
      <c r="X3047" s="40"/>
      <c r="Z3047" s="43"/>
      <c r="AA3047" s="43"/>
      <c r="AB3047" s="43"/>
      <c r="AC3047" s="43"/>
      <c r="AD3047" s="8">
        <f t="shared" si="141"/>
        <v>0</v>
      </c>
      <c r="AE3047" s="43"/>
      <c r="AF3047" s="6">
        <f t="shared" si="143"/>
        <v>0</v>
      </c>
      <c r="AG3047" s="7" t="e">
        <f t="shared" si="142"/>
        <v>#DIV/0!</v>
      </c>
      <c r="AH3047" s="7"/>
      <c r="AI3047" s="46"/>
      <c r="AJ3047" s="46"/>
      <c r="AK3047" s="46"/>
    </row>
    <row r="3048" spans="1:37" x14ac:dyDescent="0.2">
      <c r="A3048" s="1">
        <v>3047</v>
      </c>
      <c r="B3048" t="s">
        <v>63</v>
      </c>
      <c r="C3048" s="1" t="s">
        <v>7386</v>
      </c>
      <c r="D3048" t="s">
        <v>7387</v>
      </c>
      <c r="E3048" s="2">
        <v>0.52100000000000002</v>
      </c>
      <c r="F3048" s="2">
        <v>0.88400000000000001</v>
      </c>
      <c r="G3048" t="s">
        <v>64</v>
      </c>
      <c r="H3048" s="1">
        <v>303</v>
      </c>
      <c r="I3048" s="1" t="s">
        <v>53</v>
      </c>
      <c r="J3048" s="1">
        <v>2</v>
      </c>
      <c r="K3048" t="s">
        <v>6953</v>
      </c>
      <c r="R3048" s="4"/>
      <c r="S3048" s="5"/>
      <c r="T3048" s="5"/>
      <c r="V3048" s="40"/>
      <c r="W3048" s="40"/>
      <c r="X3048" s="40"/>
      <c r="Z3048" s="43"/>
      <c r="AA3048" s="43"/>
      <c r="AB3048" s="43"/>
      <c r="AC3048" s="43"/>
      <c r="AD3048" s="8">
        <f t="shared" si="141"/>
        <v>0</v>
      </c>
      <c r="AE3048" s="43"/>
      <c r="AF3048" s="6">
        <f t="shared" si="143"/>
        <v>0</v>
      </c>
      <c r="AG3048" s="7" t="e">
        <f t="shared" si="142"/>
        <v>#DIV/0!</v>
      </c>
      <c r="AH3048" s="7"/>
      <c r="AI3048" s="46"/>
      <c r="AJ3048" s="46"/>
      <c r="AK3048" s="46"/>
    </row>
    <row r="3049" spans="1:37" x14ac:dyDescent="0.2">
      <c r="A3049" s="1">
        <v>3048</v>
      </c>
      <c r="B3049" t="s">
        <v>4073</v>
      </c>
      <c r="C3049" s="1" t="s">
        <v>7386</v>
      </c>
      <c r="D3049" t="s">
        <v>7387</v>
      </c>
      <c r="E3049" s="2">
        <v>0.88400000000000001</v>
      </c>
      <c r="F3049" s="2">
        <v>1.3109999999999999</v>
      </c>
      <c r="G3049" t="s">
        <v>4074</v>
      </c>
      <c r="H3049" s="1">
        <v>303</v>
      </c>
      <c r="I3049" s="1" t="s">
        <v>53</v>
      </c>
      <c r="J3049" s="1">
        <v>2</v>
      </c>
      <c r="K3049" t="s">
        <v>6953</v>
      </c>
      <c r="R3049" s="4"/>
      <c r="S3049" s="5"/>
      <c r="T3049" s="5"/>
      <c r="V3049" s="40"/>
      <c r="W3049" s="40"/>
      <c r="X3049" s="40"/>
      <c r="Z3049" s="43"/>
      <c r="AA3049" s="43"/>
      <c r="AB3049" s="43"/>
      <c r="AC3049" s="43"/>
      <c r="AD3049" s="8">
        <f t="shared" si="141"/>
        <v>0</v>
      </c>
      <c r="AE3049" s="43"/>
      <c r="AF3049" s="6">
        <f t="shared" si="143"/>
        <v>0</v>
      </c>
      <c r="AG3049" s="7" t="e">
        <f t="shared" si="142"/>
        <v>#DIV/0!</v>
      </c>
      <c r="AH3049" s="7"/>
      <c r="AI3049" s="46"/>
      <c r="AJ3049" s="46"/>
      <c r="AK3049" s="46"/>
    </row>
    <row r="3050" spans="1:37" x14ac:dyDescent="0.2">
      <c r="A3050" s="1">
        <v>3049</v>
      </c>
      <c r="B3050" t="s">
        <v>370</v>
      </c>
      <c r="C3050" s="1" t="s">
        <v>7386</v>
      </c>
      <c r="D3050" t="s">
        <v>7387</v>
      </c>
      <c r="E3050" s="2">
        <v>1.3109999999999999</v>
      </c>
      <c r="F3050" s="2">
        <v>1.6639999999999999</v>
      </c>
      <c r="G3050" t="s">
        <v>371</v>
      </c>
      <c r="H3050" s="1">
        <v>303</v>
      </c>
      <c r="I3050" s="1" t="s">
        <v>53</v>
      </c>
      <c r="J3050" s="1">
        <v>2</v>
      </c>
      <c r="K3050" t="s">
        <v>6953</v>
      </c>
      <c r="R3050" s="4"/>
      <c r="S3050" s="5"/>
      <c r="T3050" s="5"/>
      <c r="V3050" s="40"/>
      <c r="W3050" s="40"/>
      <c r="X3050" s="40"/>
      <c r="Z3050" s="43"/>
      <c r="AA3050" s="43"/>
      <c r="AB3050" s="43"/>
      <c r="AC3050" s="43"/>
      <c r="AD3050" s="8">
        <f t="shared" si="141"/>
        <v>0</v>
      </c>
      <c r="AE3050" s="43"/>
      <c r="AF3050" s="6">
        <f t="shared" si="143"/>
        <v>0</v>
      </c>
      <c r="AG3050" s="7" t="e">
        <f t="shared" si="142"/>
        <v>#DIV/0!</v>
      </c>
      <c r="AH3050" s="7"/>
      <c r="AI3050" s="46"/>
      <c r="AJ3050" s="46"/>
      <c r="AK3050" s="46"/>
    </row>
    <row r="3051" spans="1:37" x14ac:dyDescent="0.2">
      <c r="A3051" s="1">
        <v>3050</v>
      </c>
      <c r="B3051" t="s">
        <v>3915</v>
      </c>
      <c r="C3051" s="1" t="s">
        <v>7386</v>
      </c>
      <c r="D3051" t="s">
        <v>7387</v>
      </c>
      <c r="E3051" s="2">
        <v>1.6639999999999999</v>
      </c>
      <c r="F3051" s="2">
        <v>2.2480000000000002</v>
      </c>
      <c r="G3051" t="s">
        <v>3916</v>
      </c>
      <c r="H3051" s="1">
        <v>303</v>
      </c>
      <c r="I3051" s="1" t="s">
        <v>53</v>
      </c>
      <c r="J3051" s="1">
        <v>2</v>
      </c>
      <c r="K3051" t="s">
        <v>6953</v>
      </c>
      <c r="R3051" s="4"/>
      <c r="S3051" s="5"/>
      <c r="T3051" s="5"/>
      <c r="V3051" s="40"/>
      <c r="W3051" s="40"/>
      <c r="X3051" s="40"/>
      <c r="Z3051" s="43"/>
      <c r="AA3051" s="43"/>
      <c r="AB3051" s="43"/>
      <c r="AC3051" s="43"/>
      <c r="AD3051" s="8">
        <f t="shared" si="141"/>
        <v>0</v>
      </c>
      <c r="AE3051" s="43"/>
      <c r="AF3051" s="6">
        <f t="shared" si="143"/>
        <v>0</v>
      </c>
      <c r="AG3051" s="7" t="e">
        <f t="shared" si="142"/>
        <v>#DIV/0!</v>
      </c>
      <c r="AH3051" s="7"/>
      <c r="AI3051" s="46"/>
      <c r="AJ3051" s="46"/>
      <c r="AK3051" s="46"/>
    </row>
    <row r="3052" spans="1:37" x14ac:dyDescent="0.2">
      <c r="A3052" s="1">
        <v>3051</v>
      </c>
      <c r="B3052" t="s">
        <v>2085</v>
      </c>
      <c r="C3052" s="1" t="s">
        <v>7388</v>
      </c>
      <c r="D3052" t="s">
        <v>7389</v>
      </c>
      <c r="E3052" s="2">
        <v>0</v>
      </c>
      <c r="F3052" s="2">
        <v>0.19900000000000001</v>
      </c>
      <c r="G3052" t="s">
        <v>2086</v>
      </c>
      <c r="H3052" s="1">
        <v>303</v>
      </c>
      <c r="I3052" s="1" t="s">
        <v>53</v>
      </c>
      <c r="J3052" s="1">
        <v>2</v>
      </c>
      <c r="K3052" t="s">
        <v>6953</v>
      </c>
      <c r="R3052" s="4"/>
      <c r="S3052" s="5"/>
      <c r="T3052" s="5"/>
      <c r="V3052" s="40"/>
      <c r="W3052" s="40"/>
      <c r="X3052" s="40"/>
      <c r="Z3052" s="43"/>
      <c r="AA3052" s="43"/>
      <c r="AB3052" s="43"/>
      <c r="AC3052" s="43"/>
      <c r="AD3052" s="8">
        <f t="shared" si="141"/>
        <v>0</v>
      </c>
      <c r="AE3052" s="43"/>
      <c r="AF3052" s="6">
        <f t="shared" si="143"/>
        <v>0</v>
      </c>
      <c r="AG3052" s="7" t="e">
        <f t="shared" si="142"/>
        <v>#DIV/0!</v>
      </c>
      <c r="AH3052" s="7"/>
      <c r="AI3052" s="46"/>
      <c r="AJ3052" s="46"/>
      <c r="AK3052" s="46"/>
    </row>
    <row r="3053" spans="1:37" x14ac:dyDescent="0.2">
      <c r="A3053" s="1">
        <v>3052</v>
      </c>
      <c r="B3053" t="s">
        <v>5878</v>
      </c>
      <c r="C3053" s="1" t="s">
        <v>7388</v>
      </c>
      <c r="D3053" t="s">
        <v>7389</v>
      </c>
      <c r="E3053" s="2">
        <v>0.19900000000000001</v>
      </c>
      <c r="F3053" s="2">
        <v>0.503</v>
      </c>
      <c r="G3053" t="s">
        <v>5879</v>
      </c>
      <c r="H3053" s="1">
        <v>303</v>
      </c>
      <c r="I3053" s="1" t="s">
        <v>53</v>
      </c>
      <c r="J3053" s="1">
        <v>2</v>
      </c>
      <c r="K3053" t="s">
        <v>6953</v>
      </c>
      <c r="R3053" s="4"/>
      <c r="S3053" s="5"/>
      <c r="T3053" s="5"/>
      <c r="V3053" s="40"/>
      <c r="W3053" s="40"/>
      <c r="X3053" s="40"/>
      <c r="Z3053" s="43"/>
      <c r="AA3053" s="43"/>
      <c r="AB3053" s="43"/>
      <c r="AC3053" s="43"/>
      <c r="AD3053" s="8">
        <f t="shared" si="141"/>
        <v>0</v>
      </c>
      <c r="AE3053" s="43"/>
      <c r="AF3053" s="6">
        <f t="shared" si="143"/>
        <v>0</v>
      </c>
      <c r="AG3053" s="7" t="e">
        <f t="shared" si="142"/>
        <v>#DIV/0!</v>
      </c>
      <c r="AH3053" s="7"/>
      <c r="AI3053" s="46"/>
      <c r="AJ3053" s="46"/>
      <c r="AK3053" s="46"/>
    </row>
    <row r="3054" spans="1:37" x14ac:dyDescent="0.2">
      <c r="A3054" s="1">
        <v>3053</v>
      </c>
      <c r="B3054" t="s">
        <v>6000</v>
      </c>
      <c r="C3054" s="1" t="s">
        <v>7388</v>
      </c>
      <c r="D3054" t="s">
        <v>7389</v>
      </c>
      <c r="E3054" s="2">
        <v>0.503</v>
      </c>
      <c r="F3054" s="2">
        <v>0.78900000000000003</v>
      </c>
      <c r="G3054" t="s">
        <v>6001</v>
      </c>
      <c r="H3054" s="1">
        <v>303</v>
      </c>
      <c r="I3054" s="1" t="s">
        <v>53</v>
      </c>
      <c r="J3054" s="1">
        <v>2</v>
      </c>
      <c r="K3054" t="s">
        <v>6953</v>
      </c>
      <c r="R3054" s="4"/>
      <c r="S3054" s="5"/>
      <c r="T3054" s="5"/>
      <c r="V3054" s="40"/>
      <c r="W3054" s="40"/>
      <c r="X3054" s="40"/>
      <c r="Z3054" s="43"/>
      <c r="AA3054" s="43"/>
      <c r="AB3054" s="43"/>
      <c r="AC3054" s="43"/>
      <c r="AD3054" s="8">
        <f t="shared" si="141"/>
        <v>0</v>
      </c>
      <c r="AE3054" s="43"/>
      <c r="AF3054" s="6">
        <f t="shared" si="143"/>
        <v>0</v>
      </c>
      <c r="AG3054" s="7" t="e">
        <f t="shared" si="142"/>
        <v>#DIV/0!</v>
      </c>
      <c r="AH3054" s="7"/>
      <c r="AI3054" s="46"/>
      <c r="AJ3054" s="46"/>
      <c r="AK3054" s="46"/>
    </row>
    <row r="3055" spans="1:37" x14ac:dyDescent="0.2">
      <c r="A3055" s="1">
        <v>3054</v>
      </c>
      <c r="B3055" t="s">
        <v>4700</v>
      </c>
      <c r="C3055" s="1" t="s">
        <v>7388</v>
      </c>
      <c r="D3055" t="s">
        <v>7389</v>
      </c>
      <c r="E3055" s="2">
        <v>0.78900000000000003</v>
      </c>
      <c r="F3055" s="2">
        <v>1.093</v>
      </c>
      <c r="G3055" t="s">
        <v>4701</v>
      </c>
      <c r="H3055" s="1">
        <v>303</v>
      </c>
      <c r="I3055" s="1" t="s">
        <v>53</v>
      </c>
      <c r="J3055" s="1">
        <v>2</v>
      </c>
      <c r="K3055" t="s">
        <v>6953</v>
      </c>
      <c r="R3055" s="4"/>
      <c r="S3055" s="5"/>
      <c r="T3055" s="5"/>
      <c r="V3055" s="40"/>
      <c r="W3055" s="40"/>
      <c r="X3055" s="40"/>
      <c r="Z3055" s="43"/>
      <c r="AA3055" s="43"/>
      <c r="AB3055" s="43"/>
      <c r="AC3055" s="43"/>
      <c r="AD3055" s="8">
        <f t="shared" si="141"/>
        <v>0</v>
      </c>
      <c r="AE3055" s="43"/>
      <c r="AF3055" s="6">
        <f t="shared" si="143"/>
        <v>0</v>
      </c>
      <c r="AG3055" s="7" t="e">
        <f t="shared" si="142"/>
        <v>#DIV/0!</v>
      </c>
      <c r="AH3055" s="7"/>
      <c r="AI3055" s="46"/>
      <c r="AJ3055" s="46"/>
      <c r="AK3055" s="46"/>
    </row>
    <row r="3056" spans="1:37" x14ac:dyDescent="0.2">
      <c r="A3056" s="1">
        <v>3055</v>
      </c>
      <c r="B3056" t="s">
        <v>3660</v>
      </c>
      <c r="C3056" s="1" t="s">
        <v>7388</v>
      </c>
      <c r="D3056" t="s">
        <v>7389</v>
      </c>
      <c r="E3056" s="2">
        <v>1.093</v>
      </c>
      <c r="F3056" s="2">
        <v>1.393</v>
      </c>
      <c r="G3056" t="s">
        <v>3661</v>
      </c>
      <c r="H3056" s="1">
        <v>303</v>
      </c>
      <c r="I3056" s="1" t="s">
        <v>53</v>
      </c>
      <c r="J3056" s="1">
        <v>2</v>
      </c>
      <c r="K3056" t="s">
        <v>6953</v>
      </c>
      <c r="R3056" s="4"/>
      <c r="S3056" s="5"/>
      <c r="T3056" s="5"/>
      <c r="V3056" s="40"/>
      <c r="W3056" s="40"/>
      <c r="X3056" s="40"/>
      <c r="Z3056" s="43"/>
      <c r="AA3056" s="43"/>
      <c r="AB3056" s="43"/>
      <c r="AC3056" s="43"/>
      <c r="AD3056" s="8">
        <f t="shared" si="141"/>
        <v>0</v>
      </c>
      <c r="AE3056" s="43"/>
      <c r="AF3056" s="6">
        <f t="shared" si="143"/>
        <v>0</v>
      </c>
      <c r="AG3056" s="7" t="e">
        <f t="shared" si="142"/>
        <v>#DIV/0!</v>
      </c>
      <c r="AH3056" s="7"/>
      <c r="AI3056" s="46"/>
      <c r="AJ3056" s="46"/>
      <c r="AK3056" s="46"/>
    </row>
    <row r="3057" spans="1:37" x14ac:dyDescent="0.2">
      <c r="A3057" s="1">
        <v>3056</v>
      </c>
      <c r="B3057" t="s">
        <v>4095</v>
      </c>
      <c r="C3057" s="1" t="s">
        <v>7390</v>
      </c>
      <c r="D3057" t="s">
        <v>7391</v>
      </c>
      <c r="E3057" s="2">
        <v>0</v>
      </c>
      <c r="F3057" s="2">
        <v>0.27400000000000002</v>
      </c>
      <c r="G3057" t="s">
        <v>4096</v>
      </c>
      <c r="H3057" s="1">
        <v>303</v>
      </c>
      <c r="I3057" s="1" t="s">
        <v>53</v>
      </c>
      <c r="J3057" s="1">
        <v>2</v>
      </c>
      <c r="K3057" t="s">
        <v>6953</v>
      </c>
      <c r="R3057" s="4"/>
      <c r="S3057" s="5"/>
      <c r="T3057" s="5"/>
      <c r="V3057" s="40"/>
      <c r="W3057" s="40"/>
      <c r="X3057" s="40"/>
      <c r="Z3057" s="43"/>
      <c r="AA3057" s="43"/>
      <c r="AB3057" s="43"/>
      <c r="AC3057" s="43"/>
      <c r="AD3057" s="8">
        <f t="shared" si="141"/>
        <v>0</v>
      </c>
      <c r="AE3057" s="43"/>
      <c r="AF3057" s="6">
        <f t="shared" si="143"/>
        <v>0</v>
      </c>
      <c r="AG3057" s="7" t="e">
        <f t="shared" si="142"/>
        <v>#DIV/0!</v>
      </c>
      <c r="AH3057" s="7"/>
      <c r="AI3057" s="46"/>
      <c r="AJ3057" s="46"/>
      <c r="AK3057" s="46"/>
    </row>
    <row r="3058" spans="1:37" x14ac:dyDescent="0.2">
      <c r="A3058" s="1">
        <v>3057</v>
      </c>
      <c r="B3058" t="s">
        <v>3344</v>
      </c>
      <c r="C3058" s="1" t="s">
        <v>7390</v>
      </c>
      <c r="D3058" t="s">
        <v>7391</v>
      </c>
      <c r="E3058" s="2">
        <v>0.27400000000000002</v>
      </c>
      <c r="F3058" s="2">
        <v>0.55800000000000005</v>
      </c>
      <c r="G3058" t="s">
        <v>3345</v>
      </c>
      <c r="H3058" s="1">
        <v>303</v>
      </c>
      <c r="I3058" s="1" t="s">
        <v>53</v>
      </c>
      <c r="J3058" s="1">
        <v>2</v>
      </c>
      <c r="K3058" t="s">
        <v>6953</v>
      </c>
      <c r="R3058" s="4"/>
      <c r="S3058" s="5"/>
      <c r="T3058" s="5"/>
      <c r="V3058" s="40"/>
      <c r="W3058" s="40"/>
      <c r="X3058" s="40"/>
      <c r="Z3058" s="43"/>
      <c r="AA3058" s="43"/>
      <c r="AB3058" s="43"/>
      <c r="AC3058" s="43"/>
      <c r="AD3058" s="8">
        <f t="shared" si="141"/>
        <v>0</v>
      </c>
      <c r="AE3058" s="43"/>
      <c r="AF3058" s="6">
        <f t="shared" si="143"/>
        <v>0</v>
      </c>
      <c r="AG3058" s="7" t="e">
        <f t="shared" si="142"/>
        <v>#DIV/0!</v>
      </c>
      <c r="AH3058" s="7"/>
      <c r="AI3058" s="46"/>
      <c r="AJ3058" s="46"/>
      <c r="AK3058" s="46"/>
    </row>
    <row r="3059" spans="1:37" x14ac:dyDescent="0.2">
      <c r="A3059" s="1">
        <v>3058</v>
      </c>
      <c r="B3059" t="s">
        <v>601</v>
      </c>
      <c r="C3059" s="1" t="s">
        <v>7390</v>
      </c>
      <c r="D3059" t="s">
        <v>7391</v>
      </c>
      <c r="E3059" s="2">
        <v>0.55800000000000005</v>
      </c>
      <c r="F3059" s="2">
        <v>0.82699999999999996</v>
      </c>
      <c r="G3059" t="s">
        <v>602</v>
      </c>
      <c r="H3059" s="1">
        <v>303</v>
      </c>
      <c r="I3059" s="1" t="s">
        <v>53</v>
      </c>
      <c r="J3059" s="1">
        <v>2</v>
      </c>
      <c r="K3059" t="s">
        <v>6953</v>
      </c>
      <c r="R3059" s="4"/>
      <c r="S3059" s="5"/>
      <c r="T3059" s="5"/>
      <c r="V3059" s="40"/>
      <c r="W3059" s="40"/>
      <c r="X3059" s="40"/>
      <c r="Z3059" s="43"/>
      <c r="AA3059" s="43"/>
      <c r="AB3059" s="43"/>
      <c r="AC3059" s="43"/>
      <c r="AD3059" s="8">
        <f t="shared" si="141"/>
        <v>0</v>
      </c>
      <c r="AE3059" s="43"/>
      <c r="AF3059" s="6">
        <f t="shared" si="143"/>
        <v>0</v>
      </c>
      <c r="AG3059" s="7" t="e">
        <f t="shared" si="142"/>
        <v>#DIV/0!</v>
      </c>
      <c r="AH3059" s="7"/>
      <c r="AI3059" s="46"/>
      <c r="AJ3059" s="46"/>
      <c r="AK3059" s="46"/>
    </row>
    <row r="3060" spans="1:37" x14ac:dyDescent="0.2">
      <c r="A3060" s="1">
        <v>3059</v>
      </c>
      <c r="B3060" t="s">
        <v>5654</v>
      </c>
      <c r="C3060" s="1" t="s">
        <v>7390</v>
      </c>
      <c r="D3060" t="s">
        <v>7391</v>
      </c>
      <c r="E3060" s="2">
        <v>0.82699999999999996</v>
      </c>
      <c r="F3060" s="2">
        <v>1.0629999999999999</v>
      </c>
      <c r="G3060" t="s">
        <v>5655</v>
      </c>
      <c r="H3060" s="1">
        <v>303</v>
      </c>
      <c r="I3060" s="1" t="s">
        <v>53</v>
      </c>
      <c r="J3060" s="1">
        <v>2</v>
      </c>
      <c r="K3060" t="s">
        <v>6953</v>
      </c>
      <c r="R3060" s="4"/>
      <c r="S3060" s="5"/>
      <c r="T3060" s="5"/>
      <c r="V3060" s="40"/>
      <c r="W3060" s="40"/>
      <c r="X3060" s="40"/>
      <c r="Z3060" s="43"/>
      <c r="AA3060" s="43"/>
      <c r="AB3060" s="43"/>
      <c r="AC3060" s="43"/>
      <c r="AD3060" s="8">
        <f t="shared" si="141"/>
        <v>0</v>
      </c>
      <c r="AE3060" s="43"/>
      <c r="AF3060" s="6">
        <f t="shared" si="143"/>
        <v>0</v>
      </c>
      <c r="AG3060" s="7" t="e">
        <f t="shared" si="142"/>
        <v>#DIV/0!</v>
      </c>
      <c r="AH3060" s="7"/>
      <c r="AI3060" s="46"/>
      <c r="AJ3060" s="46"/>
      <c r="AK3060" s="46"/>
    </row>
    <row r="3061" spans="1:37" x14ac:dyDescent="0.2">
      <c r="A3061" s="1">
        <v>3060</v>
      </c>
      <c r="B3061" t="s">
        <v>4624</v>
      </c>
      <c r="C3061" s="1" t="s">
        <v>7390</v>
      </c>
      <c r="D3061" t="s">
        <v>7391</v>
      </c>
      <c r="E3061" s="2">
        <v>1.0629999999999999</v>
      </c>
      <c r="F3061" s="2">
        <v>1.397</v>
      </c>
      <c r="G3061" t="s">
        <v>4625</v>
      </c>
      <c r="H3061" s="1">
        <v>303</v>
      </c>
      <c r="I3061" s="1" t="s">
        <v>53</v>
      </c>
      <c r="J3061" s="1">
        <v>2</v>
      </c>
      <c r="K3061" t="s">
        <v>6953</v>
      </c>
      <c r="R3061" s="4"/>
      <c r="S3061" s="5"/>
      <c r="T3061" s="5"/>
      <c r="V3061" s="40"/>
      <c r="W3061" s="40"/>
      <c r="X3061" s="40"/>
      <c r="Z3061" s="43"/>
      <c r="AA3061" s="43"/>
      <c r="AB3061" s="43"/>
      <c r="AC3061" s="43"/>
      <c r="AD3061" s="8">
        <f t="shared" si="141"/>
        <v>0</v>
      </c>
      <c r="AE3061" s="43"/>
      <c r="AF3061" s="6">
        <f t="shared" si="143"/>
        <v>0</v>
      </c>
      <c r="AG3061" s="7" t="e">
        <f t="shared" si="142"/>
        <v>#DIV/0!</v>
      </c>
      <c r="AH3061" s="7"/>
      <c r="AI3061" s="46"/>
      <c r="AJ3061" s="46"/>
      <c r="AK3061" s="46"/>
    </row>
    <row r="3062" spans="1:37" x14ac:dyDescent="0.2">
      <c r="A3062" s="1">
        <v>3061</v>
      </c>
      <c r="B3062" t="s">
        <v>5704</v>
      </c>
      <c r="C3062" s="1" t="s">
        <v>7390</v>
      </c>
      <c r="D3062" t="s">
        <v>7391</v>
      </c>
      <c r="E3062" s="2">
        <v>1.397</v>
      </c>
      <c r="F3062" s="2">
        <v>1.7929999999999999</v>
      </c>
      <c r="G3062" t="s">
        <v>5705</v>
      </c>
      <c r="H3062" s="1">
        <v>303</v>
      </c>
      <c r="I3062" s="1" t="s">
        <v>53</v>
      </c>
      <c r="J3062" s="1">
        <v>2</v>
      </c>
      <c r="K3062" t="s">
        <v>6953</v>
      </c>
      <c r="R3062" s="4"/>
      <c r="S3062" s="5"/>
      <c r="T3062" s="5"/>
      <c r="V3062" s="40"/>
      <c r="W3062" s="40"/>
      <c r="X3062" s="40"/>
      <c r="Z3062" s="43"/>
      <c r="AA3062" s="43"/>
      <c r="AB3062" s="43"/>
      <c r="AC3062" s="43"/>
      <c r="AD3062" s="8">
        <f t="shared" si="141"/>
        <v>0</v>
      </c>
      <c r="AE3062" s="43"/>
      <c r="AF3062" s="6">
        <f t="shared" si="143"/>
        <v>0</v>
      </c>
      <c r="AG3062" s="7" t="e">
        <f t="shared" si="142"/>
        <v>#DIV/0!</v>
      </c>
      <c r="AH3062" s="7"/>
      <c r="AI3062" s="46"/>
      <c r="AJ3062" s="46"/>
      <c r="AK3062" s="46"/>
    </row>
    <row r="3063" spans="1:37" x14ac:dyDescent="0.2">
      <c r="A3063" s="1">
        <v>3062</v>
      </c>
      <c r="B3063" t="s">
        <v>2053</v>
      </c>
      <c r="C3063" s="1" t="s">
        <v>7390</v>
      </c>
      <c r="D3063" t="s">
        <v>7391</v>
      </c>
      <c r="E3063" s="2">
        <v>1.7929999999999999</v>
      </c>
      <c r="F3063" s="2">
        <v>1.833</v>
      </c>
      <c r="G3063" t="s">
        <v>2054</v>
      </c>
      <c r="H3063" s="1">
        <v>303</v>
      </c>
      <c r="I3063" s="1" t="s">
        <v>53</v>
      </c>
      <c r="J3063" s="1">
        <v>2</v>
      </c>
      <c r="K3063" t="s">
        <v>6953</v>
      </c>
      <c r="R3063" s="4"/>
      <c r="S3063" s="5"/>
      <c r="T3063" s="5"/>
      <c r="V3063" s="40"/>
      <c r="W3063" s="40"/>
      <c r="X3063" s="40"/>
      <c r="Z3063" s="43"/>
      <c r="AA3063" s="43"/>
      <c r="AB3063" s="43"/>
      <c r="AC3063" s="43"/>
      <c r="AD3063" s="8">
        <f t="shared" si="141"/>
        <v>0</v>
      </c>
      <c r="AE3063" s="43"/>
      <c r="AF3063" s="6">
        <f t="shared" si="143"/>
        <v>0</v>
      </c>
      <c r="AG3063" s="7" t="e">
        <f t="shared" si="142"/>
        <v>#DIV/0!</v>
      </c>
      <c r="AH3063" s="7"/>
      <c r="AI3063" s="46"/>
      <c r="AJ3063" s="46"/>
      <c r="AK3063" s="46"/>
    </row>
    <row r="3064" spans="1:37" x14ac:dyDescent="0.2">
      <c r="A3064" s="1">
        <v>3063</v>
      </c>
      <c r="B3064" t="s">
        <v>910</v>
      </c>
      <c r="C3064" s="1" t="s">
        <v>7390</v>
      </c>
      <c r="D3064" t="s">
        <v>7391</v>
      </c>
      <c r="E3064" s="2">
        <v>1.833</v>
      </c>
      <c r="F3064" s="2">
        <v>2.2149999999999999</v>
      </c>
      <c r="G3064" t="s">
        <v>911</v>
      </c>
      <c r="H3064" s="1">
        <v>303</v>
      </c>
      <c r="I3064" s="1" t="s">
        <v>53</v>
      </c>
      <c r="J3064" s="1">
        <v>2</v>
      </c>
      <c r="K3064" t="s">
        <v>6953</v>
      </c>
      <c r="R3064" s="4"/>
      <c r="S3064" s="5"/>
      <c r="T3064" s="5"/>
      <c r="V3064" s="40"/>
      <c r="W3064" s="40"/>
      <c r="X3064" s="40"/>
      <c r="Z3064" s="43"/>
      <c r="AA3064" s="43"/>
      <c r="AB3064" s="43"/>
      <c r="AC3064" s="43"/>
      <c r="AD3064" s="8">
        <f t="shared" si="141"/>
        <v>0</v>
      </c>
      <c r="AE3064" s="43"/>
      <c r="AF3064" s="6">
        <f t="shared" si="143"/>
        <v>0</v>
      </c>
      <c r="AG3064" s="7" t="e">
        <f t="shared" si="142"/>
        <v>#DIV/0!</v>
      </c>
      <c r="AH3064" s="7"/>
      <c r="AI3064" s="46"/>
      <c r="AJ3064" s="46"/>
      <c r="AK3064" s="46"/>
    </row>
    <row r="3065" spans="1:37" x14ac:dyDescent="0.2">
      <c r="A3065" s="1">
        <v>3064</v>
      </c>
      <c r="B3065" t="s">
        <v>4864</v>
      </c>
      <c r="C3065" s="1" t="s">
        <v>7390</v>
      </c>
      <c r="D3065" t="s">
        <v>7391</v>
      </c>
      <c r="E3065" s="2">
        <v>2.2149999999999999</v>
      </c>
      <c r="F3065" s="2">
        <v>2.5489999999999999</v>
      </c>
      <c r="G3065" t="s">
        <v>4865</v>
      </c>
      <c r="H3065" s="1">
        <v>303</v>
      </c>
      <c r="I3065" s="1" t="s">
        <v>53</v>
      </c>
      <c r="J3065" s="1">
        <v>2</v>
      </c>
      <c r="K3065" t="s">
        <v>6953</v>
      </c>
      <c r="R3065" s="4"/>
      <c r="S3065" s="5"/>
      <c r="T3065" s="5"/>
      <c r="V3065" s="40"/>
      <c r="W3065" s="40"/>
      <c r="X3065" s="40"/>
      <c r="Z3065" s="43"/>
      <c r="AA3065" s="43"/>
      <c r="AB3065" s="43"/>
      <c r="AC3065" s="43"/>
      <c r="AD3065" s="8">
        <f t="shared" si="141"/>
        <v>0</v>
      </c>
      <c r="AE3065" s="43"/>
      <c r="AF3065" s="6">
        <f t="shared" si="143"/>
        <v>0</v>
      </c>
      <c r="AG3065" s="7" t="e">
        <f t="shared" si="142"/>
        <v>#DIV/0!</v>
      </c>
      <c r="AH3065" s="7"/>
      <c r="AI3065" s="46"/>
      <c r="AJ3065" s="46"/>
      <c r="AK3065" s="46"/>
    </row>
    <row r="3066" spans="1:37" x14ac:dyDescent="0.2">
      <c r="A3066" s="1">
        <v>3065</v>
      </c>
      <c r="B3066" t="s">
        <v>4279</v>
      </c>
      <c r="C3066" s="1" t="s">
        <v>7390</v>
      </c>
      <c r="D3066" t="s">
        <v>7391</v>
      </c>
      <c r="E3066" s="2">
        <v>2.5489999999999999</v>
      </c>
      <c r="F3066" s="2">
        <v>3.149</v>
      </c>
      <c r="G3066" t="s">
        <v>4280</v>
      </c>
      <c r="H3066" s="1">
        <v>303</v>
      </c>
      <c r="I3066" s="1" t="s">
        <v>53</v>
      </c>
      <c r="J3066" s="1">
        <v>2</v>
      </c>
      <c r="K3066" t="s">
        <v>6953</v>
      </c>
      <c r="R3066" s="4"/>
      <c r="S3066" s="5"/>
      <c r="T3066" s="5"/>
      <c r="V3066" s="40"/>
      <c r="W3066" s="40"/>
      <c r="X3066" s="40"/>
      <c r="Z3066" s="43"/>
      <c r="AA3066" s="43"/>
      <c r="AB3066" s="43"/>
      <c r="AC3066" s="43"/>
      <c r="AD3066" s="8">
        <f t="shared" si="141"/>
        <v>0</v>
      </c>
      <c r="AE3066" s="43"/>
      <c r="AF3066" s="6">
        <f t="shared" si="143"/>
        <v>0</v>
      </c>
      <c r="AG3066" s="7" t="e">
        <f t="shared" si="142"/>
        <v>#DIV/0!</v>
      </c>
      <c r="AH3066" s="7"/>
      <c r="AI3066" s="46"/>
      <c r="AJ3066" s="46"/>
      <c r="AK3066" s="46"/>
    </row>
    <row r="3067" spans="1:37" x14ac:dyDescent="0.2">
      <c r="A3067" s="1">
        <v>3066</v>
      </c>
      <c r="B3067" t="s">
        <v>386</v>
      </c>
      <c r="C3067" s="1" t="s">
        <v>7390</v>
      </c>
      <c r="D3067" t="s">
        <v>7391</v>
      </c>
      <c r="E3067" s="2">
        <v>3.149</v>
      </c>
      <c r="F3067" s="2">
        <v>3.383</v>
      </c>
      <c r="G3067" t="s">
        <v>387</v>
      </c>
      <c r="H3067" s="1">
        <v>303</v>
      </c>
      <c r="I3067" s="1" t="s">
        <v>53</v>
      </c>
      <c r="J3067" s="1">
        <v>2</v>
      </c>
      <c r="K3067" t="s">
        <v>6953</v>
      </c>
      <c r="R3067" s="4"/>
      <c r="S3067" s="5"/>
      <c r="T3067" s="5"/>
      <c r="V3067" s="40"/>
      <c r="W3067" s="40"/>
      <c r="X3067" s="40"/>
      <c r="Z3067" s="43"/>
      <c r="AA3067" s="43"/>
      <c r="AB3067" s="43"/>
      <c r="AC3067" s="43"/>
      <c r="AD3067" s="8">
        <f t="shared" si="141"/>
        <v>0</v>
      </c>
      <c r="AE3067" s="43"/>
      <c r="AF3067" s="6">
        <f t="shared" si="143"/>
        <v>0</v>
      </c>
      <c r="AG3067" s="7" t="e">
        <f t="shared" si="142"/>
        <v>#DIV/0!</v>
      </c>
      <c r="AH3067" s="7"/>
      <c r="AI3067" s="46"/>
      <c r="AJ3067" s="46"/>
      <c r="AK3067" s="46"/>
    </row>
    <row r="3068" spans="1:37" x14ac:dyDescent="0.2">
      <c r="A3068" s="1">
        <v>3067</v>
      </c>
      <c r="B3068" t="s">
        <v>4398</v>
      </c>
      <c r="C3068" s="1" t="s">
        <v>7390</v>
      </c>
      <c r="D3068" t="s">
        <v>7391</v>
      </c>
      <c r="E3068" s="2">
        <v>3.383</v>
      </c>
      <c r="F3068" s="2">
        <v>3.8740000000000001</v>
      </c>
      <c r="G3068" t="s">
        <v>4399</v>
      </c>
      <c r="H3068" s="1">
        <v>303</v>
      </c>
      <c r="I3068" s="1" t="s">
        <v>53</v>
      </c>
      <c r="J3068" s="1">
        <v>2</v>
      </c>
      <c r="K3068" t="s">
        <v>6953</v>
      </c>
      <c r="R3068" s="4"/>
      <c r="S3068" s="5"/>
      <c r="T3068" s="5"/>
      <c r="V3068" s="40"/>
      <c r="W3068" s="40"/>
      <c r="X3068" s="40"/>
      <c r="Z3068" s="43"/>
      <c r="AA3068" s="43"/>
      <c r="AB3068" s="43"/>
      <c r="AC3068" s="43"/>
      <c r="AD3068" s="8">
        <f t="shared" si="141"/>
        <v>0</v>
      </c>
      <c r="AE3068" s="43"/>
      <c r="AF3068" s="6">
        <f t="shared" si="143"/>
        <v>0</v>
      </c>
      <c r="AG3068" s="7" t="e">
        <f t="shared" si="142"/>
        <v>#DIV/0!</v>
      </c>
      <c r="AH3068" s="7"/>
      <c r="AI3068" s="46"/>
      <c r="AJ3068" s="46"/>
      <c r="AK3068" s="46"/>
    </row>
    <row r="3069" spans="1:37" x14ac:dyDescent="0.2">
      <c r="A3069" s="1">
        <v>3068</v>
      </c>
      <c r="B3069" t="s">
        <v>4181</v>
      </c>
      <c r="C3069" s="1" t="s">
        <v>7390</v>
      </c>
      <c r="D3069" t="s">
        <v>7391</v>
      </c>
      <c r="E3069" s="2">
        <v>3.8740000000000001</v>
      </c>
      <c r="F3069" s="2">
        <v>4.899</v>
      </c>
      <c r="G3069" t="s">
        <v>4182</v>
      </c>
      <c r="H3069" s="1">
        <v>303</v>
      </c>
      <c r="I3069" s="1" t="s">
        <v>53</v>
      </c>
      <c r="J3069" s="1">
        <v>2</v>
      </c>
      <c r="K3069" t="s">
        <v>6953</v>
      </c>
      <c r="R3069" s="4"/>
      <c r="S3069" s="5"/>
      <c r="T3069" s="5"/>
      <c r="V3069" s="40"/>
      <c r="W3069" s="40"/>
      <c r="X3069" s="40"/>
      <c r="Z3069" s="43"/>
      <c r="AA3069" s="43"/>
      <c r="AB3069" s="43"/>
      <c r="AC3069" s="43"/>
      <c r="AD3069" s="8">
        <f t="shared" si="141"/>
        <v>0</v>
      </c>
      <c r="AE3069" s="43"/>
      <c r="AF3069" s="6">
        <f t="shared" si="143"/>
        <v>0</v>
      </c>
      <c r="AG3069" s="7" t="e">
        <f t="shared" si="142"/>
        <v>#DIV/0!</v>
      </c>
      <c r="AH3069" s="7"/>
      <c r="AI3069" s="46"/>
      <c r="AJ3069" s="46"/>
      <c r="AK3069" s="46"/>
    </row>
    <row r="3070" spans="1:37" x14ac:dyDescent="0.2">
      <c r="A3070" s="1">
        <v>3069</v>
      </c>
      <c r="B3070" t="s">
        <v>6824</v>
      </c>
      <c r="C3070" s="1" t="s">
        <v>7392</v>
      </c>
      <c r="D3070" t="s">
        <v>7393</v>
      </c>
      <c r="E3070" s="2">
        <v>0</v>
      </c>
      <c r="F3070" s="2">
        <v>0.39300000000000002</v>
      </c>
      <c r="G3070" t="s">
        <v>6825</v>
      </c>
      <c r="H3070" s="1">
        <v>303</v>
      </c>
      <c r="I3070" s="1" t="s">
        <v>53</v>
      </c>
      <c r="J3070" s="1">
        <v>2</v>
      </c>
      <c r="K3070" t="s">
        <v>6953</v>
      </c>
      <c r="R3070" s="4"/>
      <c r="S3070" s="5"/>
      <c r="T3070" s="5"/>
      <c r="V3070" s="40"/>
      <c r="W3070" s="40"/>
      <c r="X3070" s="40"/>
      <c r="Z3070" s="43"/>
      <c r="AA3070" s="43"/>
      <c r="AB3070" s="43"/>
      <c r="AC3070" s="43"/>
      <c r="AD3070" s="8">
        <f t="shared" si="141"/>
        <v>0</v>
      </c>
      <c r="AE3070" s="43"/>
      <c r="AF3070" s="6">
        <f t="shared" si="143"/>
        <v>0</v>
      </c>
      <c r="AG3070" s="7" t="e">
        <f t="shared" si="142"/>
        <v>#DIV/0!</v>
      </c>
      <c r="AH3070" s="7"/>
      <c r="AI3070" s="46"/>
      <c r="AJ3070" s="46"/>
      <c r="AK3070" s="46"/>
    </row>
    <row r="3071" spans="1:37" x14ac:dyDescent="0.2">
      <c r="A3071" s="1">
        <v>3070</v>
      </c>
      <c r="B3071" t="s">
        <v>338</v>
      </c>
      <c r="C3071" s="1" t="s">
        <v>7392</v>
      </c>
      <c r="D3071" t="s">
        <v>7393</v>
      </c>
      <c r="E3071" s="2">
        <v>0.39300000000000002</v>
      </c>
      <c r="F3071" s="2">
        <v>0.64400000000000002</v>
      </c>
      <c r="G3071" t="s">
        <v>339</v>
      </c>
      <c r="H3071" s="1">
        <v>303</v>
      </c>
      <c r="I3071" s="1" t="s">
        <v>53</v>
      </c>
      <c r="J3071" s="1">
        <v>2</v>
      </c>
      <c r="K3071" t="s">
        <v>6953</v>
      </c>
      <c r="R3071" s="4"/>
      <c r="S3071" s="5"/>
      <c r="T3071" s="5"/>
      <c r="V3071" s="40"/>
      <c r="W3071" s="40"/>
      <c r="X3071" s="40"/>
      <c r="Z3071" s="43"/>
      <c r="AA3071" s="43"/>
      <c r="AB3071" s="43"/>
      <c r="AC3071" s="43"/>
      <c r="AD3071" s="8">
        <f t="shared" si="141"/>
        <v>0</v>
      </c>
      <c r="AE3071" s="43"/>
      <c r="AF3071" s="6">
        <f t="shared" si="143"/>
        <v>0</v>
      </c>
      <c r="AG3071" s="7" t="e">
        <f t="shared" si="142"/>
        <v>#DIV/0!</v>
      </c>
      <c r="AH3071" s="7"/>
      <c r="AI3071" s="46"/>
      <c r="AJ3071" s="46"/>
      <c r="AK3071" s="46"/>
    </row>
    <row r="3072" spans="1:37" x14ac:dyDescent="0.2">
      <c r="A3072" s="1">
        <v>3071</v>
      </c>
      <c r="B3072" t="s">
        <v>5358</v>
      </c>
      <c r="C3072" s="1" t="s">
        <v>7392</v>
      </c>
      <c r="D3072" t="s">
        <v>7393</v>
      </c>
      <c r="E3072" s="2">
        <v>0.64400000000000002</v>
      </c>
      <c r="F3072" s="2">
        <v>0.82</v>
      </c>
      <c r="G3072" t="s">
        <v>5359</v>
      </c>
      <c r="H3072" s="1">
        <v>303</v>
      </c>
      <c r="I3072" s="1" t="s">
        <v>53</v>
      </c>
      <c r="J3072" s="1">
        <v>2</v>
      </c>
      <c r="K3072" t="s">
        <v>6953</v>
      </c>
      <c r="R3072" s="4"/>
      <c r="S3072" s="5"/>
      <c r="T3072" s="5"/>
      <c r="V3072" s="40"/>
      <c r="W3072" s="40"/>
      <c r="X3072" s="40"/>
      <c r="Z3072" s="43"/>
      <c r="AA3072" s="43"/>
      <c r="AB3072" s="43"/>
      <c r="AC3072" s="43"/>
      <c r="AD3072" s="8">
        <f t="shared" si="141"/>
        <v>0</v>
      </c>
      <c r="AE3072" s="43"/>
      <c r="AF3072" s="6">
        <f t="shared" si="143"/>
        <v>0</v>
      </c>
      <c r="AG3072" s="7" t="e">
        <f t="shared" si="142"/>
        <v>#DIV/0!</v>
      </c>
      <c r="AH3072" s="7"/>
      <c r="AI3072" s="46"/>
      <c r="AJ3072" s="46"/>
      <c r="AK3072" s="46"/>
    </row>
    <row r="3073" spans="1:37" x14ac:dyDescent="0.2">
      <c r="A3073" s="1">
        <v>3072</v>
      </c>
      <c r="B3073" t="s">
        <v>5310</v>
      </c>
      <c r="C3073" s="1" t="s">
        <v>7392</v>
      </c>
      <c r="D3073" t="s">
        <v>7393</v>
      </c>
      <c r="E3073" s="2">
        <v>0.82</v>
      </c>
      <c r="F3073" s="2">
        <v>1.4319999999999999</v>
      </c>
      <c r="G3073" t="s">
        <v>5311</v>
      </c>
      <c r="H3073" s="1">
        <v>303</v>
      </c>
      <c r="I3073" s="1" t="s">
        <v>53</v>
      </c>
      <c r="J3073" s="1">
        <v>2</v>
      </c>
      <c r="K3073" t="s">
        <v>6953</v>
      </c>
      <c r="R3073" s="4"/>
      <c r="S3073" s="5"/>
      <c r="T3073" s="5"/>
      <c r="V3073" s="40"/>
      <c r="W3073" s="40"/>
      <c r="X3073" s="40"/>
      <c r="Z3073" s="43"/>
      <c r="AA3073" s="43"/>
      <c r="AB3073" s="43"/>
      <c r="AC3073" s="43"/>
      <c r="AD3073" s="8">
        <f t="shared" si="141"/>
        <v>0</v>
      </c>
      <c r="AE3073" s="43"/>
      <c r="AF3073" s="6">
        <f t="shared" si="143"/>
        <v>0</v>
      </c>
      <c r="AG3073" s="7" t="e">
        <f t="shared" si="142"/>
        <v>#DIV/0!</v>
      </c>
      <c r="AH3073" s="7"/>
      <c r="AI3073" s="46"/>
      <c r="AJ3073" s="46"/>
      <c r="AK3073" s="46"/>
    </row>
    <row r="3074" spans="1:37" x14ac:dyDescent="0.2">
      <c r="A3074" s="1">
        <v>3073</v>
      </c>
      <c r="B3074" t="s">
        <v>3452</v>
      </c>
      <c r="C3074" s="1" t="s">
        <v>7392</v>
      </c>
      <c r="D3074" t="s">
        <v>7393</v>
      </c>
      <c r="E3074" s="2">
        <v>1.4319999999999999</v>
      </c>
      <c r="F3074" s="2">
        <v>1.994</v>
      </c>
      <c r="G3074" t="s">
        <v>3453</v>
      </c>
      <c r="H3074" s="1">
        <v>303</v>
      </c>
      <c r="I3074" s="1" t="s">
        <v>53</v>
      </c>
      <c r="J3074" s="1">
        <v>2</v>
      </c>
      <c r="K3074" t="s">
        <v>6953</v>
      </c>
      <c r="R3074" s="4"/>
      <c r="S3074" s="5"/>
      <c r="T3074" s="5"/>
      <c r="V3074" s="40"/>
      <c r="W3074" s="40"/>
      <c r="X3074" s="40"/>
      <c r="Z3074" s="43"/>
      <c r="AA3074" s="43"/>
      <c r="AB3074" s="43"/>
      <c r="AC3074" s="43"/>
      <c r="AD3074" s="8">
        <f t="shared" ref="AD3074:AD3137" si="144">SUM(Z3074:AC3074)</f>
        <v>0</v>
      </c>
      <c r="AE3074" s="43"/>
      <c r="AF3074" s="6">
        <f t="shared" si="143"/>
        <v>0</v>
      </c>
      <c r="AG3074" s="7" t="e">
        <f t="shared" ref="AG3074:AG3137" si="145">AD3074/AF3074</f>
        <v>#DIV/0!</v>
      </c>
      <c r="AH3074" s="7"/>
      <c r="AI3074" s="46"/>
      <c r="AJ3074" s="46"/>
      <c r="AK3074" s="46"/>
    </row>
    <row r="3075" spans="1:37" x14ac:dyDescent="0.2">
      <c r="A3075" s="1">
        <v>3074</v>
      </c>
      <c r="B3075" t="s">
        <v>2620</v>
      </c>
      <c r="C3075" s="1" t="s">
        <v>7392</v>
      </c>
      <c r="D3075" t="s">
        <v>7393</v>
      </c>
      <c r="E3075" s="2">
        <v>1.994</v>
      </c>
      <c r="F3075" s="2">
        <v>2.371</v>
      </c>
      <c r="G3075" t="s">
        <v>2621</v>
      </c>
      <c r="H3075" s="1">
        <v>303</v>
      </c>
      <c r="I3075" s="1" t="s">
        <v>53</v>
      </c>
      <c r="J3075" s="1">
        <v>2</v>
      </c>
      <c r="K3075" t="s">
        <v>6953</v>
      </c>
      <c r="R3075" s="4"/>
      <c r="S3075" s="5"/>
      <c r="T3075" s="5"/>
      <c r="V3075" s="40"/>
      <c r="W3075" s="40"/>
      <c r="X3075" s="40"/>
      <c r="Z3075" s="43"/>
      <c r="AA3075" s="43"/>
      <c r="AB3075" s="43"/>
      <c r="AC3075" s="43"/>
      <c r="AD3075" s="8">
        <f t="shared" si="144"/>
        <v>0</v>
      </c>
      <c r="AE3075" s="43"/>
      <c r="AF3075" s="6">
        <f t="shared" ref="AF3075:AF3138" si="146">AD3075+AE3075</f>
        <v>0</v>
      </c>
      <c r="AG3075" s="7" t="e">
        <f t="shared" si="145"/>
        <v>#DIV/0!</v>
      </c>
      <c r="AH3075" s="7"/>
      <c r="AI3075" s="46"/>
      <c r="AJ3075" s="46"/>
      <c r="AK3075" s="46"/>
    </row>
    <row r="3076" spans="1:37" x14ac:dyDescent="0.2">
      <c r="A3076" s="1">
        <v>3075</v>
      </c>
      <c r="B3076" t="s">
        <v>4488</v>
      </c>
      <c r="C3076" s="1" t="s">
        <v>7392</v>
      </c>
      <c r="D3076" t="s">
        <v>7393</v>
      </c>
      <c r="E3076" s="2">
        <v>2.371</v>
      </c>
      <c r="F3076" s="2">
        <v>2.6440000000000001</v>
      </c>
      <c r="G3076" t="s">
        <v>4489</v>
      </c>
      <c r="H3076" s="1">
        <v>303</v>
      </c>
      <c r="I3076" s="1" t="s">
        <v>53</v>
      </c>
      <c r="J3076" s="1">
        <v>2</v>
      </c>
      <c r="K3076" t="s">
        <v>6953</v>
      </c>
      <c r="R3076" s="4"/>
      <c r="S3076" s="5"/>
      <c r="T3076" s="5"/>
      <c r="V3076" s="40"/>
      <c r="W3076" s="40"/>
      <c r="X3076" s="40"/>
      <c r="Z3076" s="43"/>
      <c r="AA3076" s="43"/>
      <c r="AB3076" s="43"/>
      <c r="AC3076" s="43"/>
      <c r="AD3076" s="8">
        <f t="shared" si="144"/>
        <v>0</v>
      </c>
      <c r="AE3076" s="43"/>
      <c r="AF3076" s="6">
        <f t="shared" si="146"/>
        <v>0</v>
      </c>
      <c r="AG3076" s="7" t="e">
        <f t="shared" si="145"/>
        <v>#DIV/0!</v>
      </c>
      <c r="AH3076" s="7"/>
      <c r="AI3076" s="46"/>
      <c r="AJ3076" s="46"/>
      <c r="AK3076" s="46"/>
    </row>
    <row r="3077" spans="1:37" x14ac:dyDescent="0.2">
      <c r="A3077" s="1">
        <v>3076</v>
      </c>
      <c r="B3077" t="s">
        <v>2983</v>
      </c>
      <c r="C3077" s="1" t="s">
        <v>7392</v>
      </c>
      <c r="D3077" t="s">
        <v>7393</v>
      </c>
      <c r="E3077" s="2">
        <v>2.6440000000000001</v>
      </c>
      <c r="F3077" s="2">
        <v>2.9710000000000001</v>
      </c>
      <c r="G3077" t="s">
        <v>2984</v>
      </c>
      <c r="H3077" s="1">
        <v>303</v>
      </c>
      <c r="I3077" s="1" t="s">
        <v>53</v>
      </c>
      <c r="J3077" s="1">
        <v>2</v>
      </c>
      <c r="K3077" t="s">
        <v>6953</v>
      </c>
      <c r="R3077" s="4"/>
      <c r="S3077" s="5"/>
      <c r="T3077" s="5"/>
      <c r="V3077" s="40"/>
      <c r="W3077" s="40"/>
      <c r="X3077" s="40"/>
      <c r="Z3077" s="43"/>
      <c r="AA3077" s="43"/>
      <c r="AB3077" s="43"/>
      <c r="AC3077" s="43"/>
      <c r="AD3077" s="8">
        <f t="shared" si="144"/>
        <v>0</v>
      </c>
      <c r="AE3077" s="43"/>
      <c r="AF3077" s="6">
        <f t="shared" si="146"/>
        <v>0</v>
      </c>
      <c r="AG3077" s="7" t="e">
        <f t="shared" si="145"/>
        <v>#DIV/0!</v>
      </c>
      <c r="AH3077" s="7"/>
      <c r="AI3077" s="46"/>
      <c r="AJ3077" s="46"/>
      <c r="AK3077" s="46"/>
    </row>
    <row r="3078" spans="1:37" x14ac:dyDescent="0.2">
      <c r="A3078" s="1">
        <v>3077</v>
      </c>
      <c r="B3078" t="s">
        <v>2159</v>
      </c>
      <c r="C3078" s="1" t="s">
        <v>7392</v>
      </c>
      <c r="D3078" t="s">
        <v>7393</v>
      </c>
      <c r="E3078" s="2">
        <v>2.9710000000000001</v>
      </c>
      <c r="F3078" s="2">
        <v>3.3109999999999999</v>
      </c>
      <c r="G3078" t="s">
        <v>2160</v>
      </c>
      <c r="H3078" s="1">
        <v>303</v>
      </c>
      <c r="I3078" s="1" t="s">
        <v>53</v>
      </c>
      <c r="J3078" s="1">
        <v>2</v>
      </c>
      <c r="K3078" t="s">
        <v>6953</v>
      </c>
      <c r="R3078" s="4"/>
      <c r="S3078" s="5"/>
      <c r="T3078" s="5"/>
      <c r="V3078" s="40"/>
      <c r="W3078" s="40"/>
      <c r="X3078" s="40"/>
      <c r="Z3078" s="43"/>
      <c r="AA3078" s="43"/>
      <c r="AB3078" s="43"/>
      <c r="AC3078" s="43"/>
      <c r="AD3078" s="8">
        <f t="shared" si="144"/>
        <v>0</v>
      </c>
      <c r="AE3078" s="43"/>
      <c r="AF3078" s="6">
        <f t="shared" si="146"/>
        <v>0</v>
      </c>
      <c r="AG3078" s="7" t="e">
        <f t="shared" si="145"/>
        <v>#DIV/0!</v>
      </c>
      <c r="AH3078" s="7"/>
      <c r="AI3078" s="46"/>
      <c r="AJ3078" s="46"/>
      <c r="AK3078" s="46"/>
    </row>
    <row r="3079" spans="1:37" x14ac:dyDescent="0.2">
      <c r="A3079" s="1">
        <v>3078</v>
      </c>
      <c r="B3079" t="s">
        <v>3093</v>
      </c>
      <c r="C3079" s="1" t="s">
        <v>7392</v>
      </c>
      <c r="D3079" t="s">
        <v>7393</v>
      </c>
      <c r="E3079" s="2">
        <v>3.3109999999999999</v>
      </c>
      <c r="F3079" s="2">
        <v>3.9729999999999999</v>
      </c>
      <c r="G3079" t="s">
        <v>3094</v>
      </c>
      <c r="H3079" s="1">
        <v>303</v>
      </c>
      <c r="I3079" s="1" t="s">
        <v>53</v>
      </c>
      <c r="J3079" s="1">
        <v>2</v>
      </c>
      <c r="K3079" t="s">
        <v>6953</v>
      </c>
      <c r="R3079" s="4"/>
      <c r="S3079" s="5"/>
      <c r="T3079" s="5"/>
      <c r="V3079" s="40"/>
      <c r="W3079" s="40"/>
      <c r="X3079" s="40"/>
      <c r="Z3079" s="43"/>
      <c r="AA3079" s="43"/>
      <c r="AB3079" s="43"/>
      <c r="AC3079" s="43"/>
      <c r="AD3079" s="8">
        <f t="shared" si="144"/>
        <v>0</v>
      </c>
      <c r="AE3079" s="43"/>
      <c r="AF3079" s="6">
        <f t="shared" si="146"/>
        <v>0</v>
      </c>
      <c r="AG3079" s="7" t="e">
        <f t="shared" si="145"/>
        <v>#DIV/0!</v>
      </c>
      <c r="AH3079" s="7"/>
      <c r="AI3079" s="46"/>
      <c r="AJ3079" s="46"/>
      <c r="AK3079" s="46"/>
    </row>
    <row r="3080" spans="1:37" x14ac:dyDescent="0.2">
      <c r="A3080" s="1">
        <v>3079</v>
      </c>
      <c r="B3080" t="s">
        <v>1899</v>
      </c>
      <c r="C3080" s="1" t="s">
        <v>7392</v>
      </c>
      <c r="D3080" t="s">
        <v>7393</v>
      </c>
      <c r="E3080" s="2">
        <v>3.9729999999999999</v>
      </c>
      <c r="F3080" s="2">
        <v>4.2320000000000002</v>
      </c>
      <c r="G3080" t="s">
        <v>1900</v>
      </c>
      <c r="H3080" s="1">
        <v>303</v>
      </c>
      <c r="I3080" s="1" t="s">
        <v>53</v>
      </c>
      <c r="J3080" s="1">
        <v>2</v>
      </c>
      <c r="K3080" t="s">
        <v>6953</v>
      </c>
      <c r="R3080" s="4"/>
      <c r="S3080" s="5"/>
      <c r="T3080" s="5"/>
      <c r="V3080" s="40"/>
      <c r="W3080" s="40"/>
      <c r="X3080" s="40"/>
      <c r="Z3080" s="43"/>
      <c r="AA3080" s="43"/>
      <c r="AB3080" s="43"/>
      <c r="AC3080" s="43"/>
      <c r="AD3080" s="8">
        <f t="shared" si="144"/>
        <v>0</v>
      </c>
      <c r="AE3080" s="43"/>
      <c r="AF3080" s="6">
        <f t="shared" si="146"/>
        <v>0</v>
      </c>
      <c r="AG3080" s="7" t="e">
        <f t="shared" si="145"/>
        <v>#DIV/0!</v>
      </c>
      <c r="AH3080" s="7"/>
      <c r="AI3080" s="46"/>
      <c r="AJ3080" s="46"/>
      <c r="AK3080" s="46"/>
    </row>
    <row r="3081" spans="1:37" x14ac:dyDescent="0.2">
      <c r="A3081" s="1">
        <v>3080</v>
      </c>
      <c r="B3081" t="s">
        <v>5964</v>
      </c>
      <c r="C3081" s="1" t="s">
        <v>7392</v>
      </c>
      <c r="D3081" t="s">
        <v>7393</v>
      </c>
      <c r="E3081" s="2">
        <v>4.2320000000000002</v>
      </c>
      <c r="F3081" s="2">
        <v>4.43</v>
      </c>
      <c r="G3081" t="s">
        <v>5965</v>
      </c>
      <c r="H3081" s="1">
        <v>303</v>
      </c>
      <c r="I3081" s="1" t="s">
        <v>53</v>
      </c>
      <c r="J3081" s="1">
        <v>2</v>
      </c>
      <c r="K3081" t="s">
        <v>6953</v>
      </c>
      <c r="R3081" s="4"/>
      <c r="S3081" s="5"/>
      <c r="T3081" s="5"/>
      <c r="V3081" s="40"/>
      <c r="W3081" s="40"/>
      <c r="X3081" s="40"/>
      <c r="Z3081" s="43"/>
      <c r="AA3081" s="43"/>
      <c r="AB3081" s="43"/>
      <c r="AC3081" s="43"/>
      <c r="AD3081" s="8">
        <f t="shared" si="144"/>
        <v>0</v>
      </c>
      <c r="AE3081" s="43"/>
      <c r="AF3081" s="6">
        <f t="shared" si="146"/>
        <v>0</v>
      </c>
      <c r="AG3081" s="7" t="e">
        <f t="shared" si="145"/>
        <v>#DIV/0!</v>
      </c>
      <c r="AH3081" s="7"/>
      <c r="AI3081" s="46"/>
      <c r="AJ3081" s="46"/>
      <c r="AK3081" s="46"/>
    </row>
    <row r="3082" spans="1:37" x14ac:dyDescent="0.2">
      <c r="A3082" s="1">
        <v>3081</v>
      </c>
      <c r="B3082" t="s">
        <v>6418</v>
      </c>
      <c r="C3082" s="1" t="s">
        <v>7392</v>
      </c>
      <c r="D3082" t="s">
        <v>7393</v>
      </c>
      <c r="E3082" s="2">
        <v>4.43</v>
      </c>
      <c r="F3082" s="2">
        <v>4.7709999999999999</v>
      </c>
      <c r="G3082" t="s">
        <v>6419</v>
      </c>
      <c r="H3082" s="1">
        <v>303</v>
      </c>
      <c r="I3082" s="1" t="s">
        <v>53</v>
      </c>
      <c r="J3082" s="1">
        <v>1</v>
      </c>
      <c r="K3082" t="s">
        <v>6953</v>
      </c>
      <c r="R3082" s="4"/>
      <c r="S3082" s="5"/>
      <c r="T3082" s="5"/>
      <c r="V3082" s="40"/>
      <c r="W3082" s="40"/>
      <c r="X3082" s="40"/>
      <c r="Z3082" s="43"/>
      <c r="AA3082" s="43"/>
      <c r="AB3082" s="43"/>
      <c r="AC3082" s="43"/>
      <c r="AD3082" s="8">
        <f t="shared" si="144"/>
        <v>0</v>
      </c>
      <c r="AE3082" s="43"/>
      <c r="AF3082" s="6">
        <f t="shared" si="146"/>
        <v>0</v>
      </c>
      <c r="AG3082" s="7" t="e">
        <f t="shared" si="145"/>
        <v>#DIV/0!</v>
      </c>
      <c r="AH3082" s="7"/>
      <c r="AI3082" s="46"/>
      <c r="AJ3082" s="46"/>
      <c r="AK3082" s="46"/>
    </row>
    <row r="3083" spans="1:37" x14ac:dyDescent="0.2">
      <c r="A3083" s="1">
        <v>3082</v>
      </c>
      <c r="B3083" t="s">
        <v>6102</v>
      </c>
      <c r="C3083" s="1" t="s">
        <v>7394</v>
      </c>
      <c r="D3083" t="s">
        <v>7395</v>
      </c>
      <c r="E3083" s="2">
        <v>0</v>
      </c>
      <c r="F3083" s="2">
        <v>6.8000000000000005E-2</v>
      </c>
      <c r="G3083" t="s">
        <v>6103</v>
      </c>
      <c r="H3083" s="1">
        <v>303</v>
      </c>
      <c r="I3083" s="1" t="s">
        <v>53</v>
      </c>
      <c r="J3083" s="1">
        <v>2</v>
      </c>
      <c r="K3083" t="s">
        <v>6953</v>
      </c>
      <c r="R3083" s="4"/>
      <c r="S3083" s="5"/>
      <c r="T3083" s="5"/>
      <c r="V3083" s="40"/>
      <c r="W3083" s="40"/>
      <c r="X3083" s="40"/>
      <c r="Z3083" s="43"/>
      <c r="AA3083" s="43"/>
      <c r="AB3083" s="43"/>
      <c r="AC3083" s="43"/>
      <c r="AD3083" s="8">
        <f t="shared" si="144"/>
        <v>0</v>
      </c>
      <c r="AE3083" s="43"/>
      <c r="AF3083" s="6">
        <f t="shared" si="146"/>
        <v>0</v>
      </c>
      <c r="AG3083" s="7" t="e">
        <f t="shared" si="145"/>
        <v>#DIV/0!</v>
      </c>
      <c r="AH3083" s="7"/>
      <c r="AI3083" s="46"/>
      <c r="AJ3083" s="46"/>
      <c r="AK3083" s="46"/>
    </row>
    <row r="3084" spans="1:37" x14ac:dyDescent="0.2">
      <c r="A3084" s="1">
        <v>3083</v>
      </c>
      <c r="B3084" t="s">
        <v>2336</v>
      </c>
      <c r="C3084" s="1" t="s">
        <v>7394</v>
      </c>
      <c r="D3084" t="s">
        <v>7395</v>
      </c>
      <c r="E3084" s="2">
        <v>6.8000000000000005E-2</v>
      </c>
      <c r="F3084" s="2">
        <v>0.27400000000000002</v>
      </c>
      <c r="G3084" t="s">
        <v>2337</v>
      </c>
      <c r="H3084" s="1">
        <v>303</v>
      </c>
      <c r="I3084" s="1" t="s">
        <v>53</v>
      </c>
      <c r="J3084" s="1">
        <v>2</v>
      </c>
      <c r="K3084" t="s">
        <v>6953</v>
      </c>
      <c r="R3084" s="4"/>
      <c r="S3084" s="5"/>
      <c r="T3084" s="5"/>
      <c r="V3084" s="40"/>
      <c r="W3084" s="40"/>
      <c r="X3084" s="40"/>
      <c r="Z3084" s="43"/>
      <c r="AA3084" s="43"/>
      <c r="AB3084" s="43"/>
      <c r="AC3084" s="43"/>
      <c r="AD3084" s="8">
        <f t="shared" si="144"/>
        <v>0</v>
      </c>
      <c r="AE3084" s="43"/>
      <c r="AF3084" s="6">
        <f t="shared" si="146"/>
        <v>0</v>
      </c>
      <c r="AG3084" s="7" t="e">
        <f t="shared" si="145"/>
        <v>#DIV/0!</v>
      </c>
      <c r="AH3084" s="7"/>
      <c r="AI3084" s="46"/>
      <c r="AJ3084" s="46"/>
      <c r="AK3084" s="46"/>
    </row>
    <row r="3085" spans="1:37" x14ac:dyDescent="0.2">
      <c r="A3085" s="1">
        <v>3084</v>
      </c>
      <c r="B3085" t="s">
        <v>218</v>
      </c>
      <c r="C3085" s="1" t="s">
        <v>7394</v>
      </c>
      <c r="D3085" t="s">
        <v>7395</v>
      </c>
      <c r="E3085" s="2">
        <v>0.27400000000000002</v>
      </c>
      <c r="F3085" s="2">
        <v>0.54500000000000004</v>
      </c>
      <c r="G3085" t="s">
        <v>219</v>
      </c>
      <c r="H3085" s="1">
        <v>303</v>
      </c>
      <c r="I3085" s="1" t="s">
        <v>53</v>
      </c>
      <c r="J3085" s="1">
        <v>2</v>
      </c>
      <c r="K3085" t="s">
        <v>6953</v>
      </c>
      <c r="R3085" s="4"/>
      <c r="S3085" s="5"/>
      <c r="T3085" s="5"/>
      <c r="V3085" s="40"/>
      <c r="W3085" s="40"/>
      <c r="X3085" s="40"/>
      <c r="Z3085" s="43"/>
      <c r="AA3085" s="43"/>
      <c r="AB3085" s="43"/>
      <c r="AC3085" s="43"/>
      <c r="AD3085" s="8">
        <f t="shared" si="144"/>
        <v>0</v>
      </c>
      <c r="AE3085" s="43"/>
      <c r="AF3085" s="6">
        <f t="shared" si="146"/>
        <v>0</v>
      </c>
      <c r="AG3085" s="7" t="e">
        <f t="shared" si="145"/>
        <v>#DIV/0!</v>
      </c>
      <c r="AH3085" s="7"/>
      <c r="AI3085" s="46"/>
      <c r="AJ3085" s="46"/>
      <c r="AK3085" s="46"/>
    </row>
    <row r="3086" spans="1:37" x14ac:dyDescent="0.2">
      <c r="A3086" s="1">
        <v>3085</v>
      </c>
      <c r="B3086" t="s">
        <v>4576</v>
      </c>
      <c r="C3086" s="1" t="s">
        <v>7394</v>
      </c>
      <c r="D3086" t="s">
        <v>7395</v>
      </c>
      <c r="E3086" s="2">
        <v>0.54500000000000004</v>
      </c>
      <c r="F3086" s="2">
        <v>0.79700000000000004</v>
      </c>
      <c r="G3086" t="s">
        <v>4577</v>
      </c>
      <c r="H3086" s="1">
        <v>303</v>
      </c>
      <c r="I3086" s="1" t="s">
        <v>53</v>
      </c>
      <c r="J3086" s="1">
        <v>2</v>
      </c>
      <c r="K3086" t="s">
        <v>6953</v>
      </c>
      <c r="R3086" s="4"/>
      <c r="S3086" s="5"/>
      <c r="T3086" s="5"/>
      <c r="V3086" s="40"/>
      <c r="W3086" s="40"/>
      <c r="X3086" s="40"/>
      <c r="Z3086" s="43"/>
      <c r="AA3086" s="43"/>
      <c r="AB3086" s="43"/>
      <c r="AC3086" s="43"/>
      <c r="AD3086" s="8">
        <f t="shared" si="144"/>
        <v>0</v>
      </c>
      <c r="AE3086" s="43"/>
      <c r="AF3086" s="6">
        <f t="shared" si="146"/>
        <v>0</v>
      </c>
      <c r="AG3086" s="7" t="e">
        <f t="shared" si="145"/>
        <v>#DIV/0!</v>
      </c>
      <c r="AH3086" s="7"/>
      <c r="AI3086" s="46"/>
      <c r="AJ3086" s="46"/>
      <c r="AK3086" s="46"/>
    </row>
    <row r="3087" spans="1:37" x14ac:dyDescent="0.2">
      <c r="A3087" s="1">
        <v>3086</v>
      </c>
      <c r="B3087" t="s">
        <v>1622</v>
      </c>
      <c r="C3087" s="1" t="s">
        <v>7394</v>
      </c>
      <c r="D3087" t="s">
        <v>7395</v>
      </c>
      <c r="E3087" s="2">
        <v>0.79700000000000004</v>
      </c>
      <c r="F3087" s="2">
        <v>1.1850000000000001</v>
      </c>
      <c r="G3087" t="s">
        <v>1623</v>
      </c>
      <c r="H3087" s="1">
        <v>303</v>
      </c>
      <c r="I3087" s="1" t="s">
        <v>53</v>
      </c>
      <c r="J3087" s="1">
        <v>2</v>
      </c>
      <c r="K3087" t="s">
        <v>6953</v>
      </c>
      <c r="R3087" s="4"/>
      <c r="S3087" s="5"/>
      <c r="T3087" s="5"/>
      <c r="V3087" s="40"/>
      <c r="W3087" s="40"/>
      <c r="X3087" s="40"/>
      <c r="Z3087" s="43"/>
      <c r="AA3087" s="43"/>
      <c r="AB3087" s="43"/>
      <c r="AC3087" s="43"/>
      <c r="AD3087" s="8">
        <f t="shared" si="144"/>
        <v>0</v>
      </c>
      <c r="AE3087" s="43"/>
      <c r="AF3087" s="6">
        <f t="shared" si="146"/>
        <v>0</v>
      </c>
      <c r="AG3087" s="7" t="e">
        <f t="shared" si="145"/>
        <v>#DIV/0!</v>
      </c>
      <c r="AH3087" s="7"/>
      <c r="AI3087" s="46"/>
      <c r="AJ3087" s="46"/>
      <c r="AK3087" s="46"/>
    </row>
    <row r="3088" spans="1:37" x14ac:dyDescent="0.2">
      <c r="A3088" s="1">
        <v>3087</v>
      </c>
      <c r="B3088" t="s">
        <v>2981</v>
      </c>
      <c r="C3088" s="1" t="s">
        <v>7394</v>
      </c>
      <c r="D3088" t="s">
        <v>7395</v>
      </c>
      <c r="E3088" s="2">
        <v>1.1850000000000001</v>
      </c>
      <c r="F3088" s="2">
        <v>1.51</v>
      </c>
      <c r="G3088" t="s">
        <v>2982</v>
      </c>
      <c r="H3088" s="1">
        <v>303</v>
      </c>
      <c r="I3088" s="1" t="s">
        <v>53</v>
      </c>
      <c r="J3088" s="1">
        <v>2</v>
      </c>
      <c r="K3088" t="s">
        <v>6953</v>
      </c>
      <c r="R3088" s="4"/>
      <c r="S3088" s="5"/>
      <c r="T3088" s="5"/>
      <c r="V3088" s="40"/>
      <c r="W3088" s="40"/>
      <c r="X3088" s="40"/>
      <c r="Z3088" s="43"/>
      <c r="AA3088" s="43"/>
      <c r="AB3088" s="43"/>
      <c r="AC3088" s="43"/>
      <c r="AD3088" s="8">
        <f t="shared" si="144"/>
        <v>0</v>
      </c>
      <c r="AE3088" s="43"/>
      <c r="AF3088" s="6">
        <f t="shared" si="146"/>
        <v>0</v>
      </c>
      <c r="AG3088" s="7" t="e">
        <f t="shared" si="145"/>
        <v>#DIV/0!</v>
      </c>
      <c r="AH3088" s="7"/>
      <c r="AI3088" s="46"/>
      <c r="AJ3088" s="46"/>
      <c r="AK3088" s="46"/>
    </row>
    <row r="3089" spans="1:37" x14ac:dyDescent="0.2">
      <c r="A3089" s="1">
        <v>3088</v>
      </c>
      <c r="B3089" t="s">
        <v>468</v>
      </c>
      <c r="C3089" s="1" t="s">
        <v>7394</v>
      </c>
      <c r="D3089" t="s">
        <v>7395</v>
      </c>
      <c r="E3089" s="2">
        <v>1.51</v>
      </c>
      <c r="F3089" s="2">
        <v>1.7629999999999999</v>
      </c>
      <c r="G3089" t="s">
        <v>469</v>
      </c>
      <c r="H3089" s="1">
        <v>303</v>
      </c>
      <c r="I3089" s="1" t="s">
        <v>53</v>
      </c>
      <c r="J3089" s="1">
        <v>2</v>
      </c>
      <c r="K3089" t="s">
        <v>6953</v>
      </c>
      <c r="R3089" s="4"/>
      <c r="S3089" s="5"/>
      <c r="T3089" s="5"/>
      <c r="V3089" s="40"/>
      <c r="W3089" s="40"/>
      <c r="X3089" s="40"/>
      <c r="Z3089" s="43"/>
      <c r="AA3089" s="43"/>
      <c r="AB3089" s="43"/>
      <c r="AC3089" s="43"/>
      <c r="AD3089" s="8">
        <f t="shared" si="144"/>
        <v>0</v>
      </c>
      <c r="AE3089" s="43"/>
      <c r="AF3089" s="6">
        <f t="shared" si="146"/>
        <v>0</v>
      </c>
      <c r="AG3089" s="7" t="e">
        <f t="shared" si="145"/>
        <v>#DIV/0!</v>
      </c>
      <c r="AH3089" s="7"/>
      <c r="AI3089" s="46"/>
      <c r="AJ3089" s="46"/>
      <c r="AK3089" s="46"/>
    </row>
    <row r="3090" spans="1:37" x14ac:dyDescent="0.2">
      <c r="A3090" s="1">
        <v>3089</v>
      </c>
      <c r="B3090" t="s">
        <v>134</v>
      </c>
      <c r="C3090" s="1" t="s">
        <v>7394</v>
      </c>
      <c r="D3090" t="s">
        <v>7395</v>
      </c>
      <c r="E3090" s="2">
        <v>1.7629999999999999</v>
      </c>
      <c r="F3090" s="2">
        <v>2.121</v>
      </c>
      <c r="G3090" t="s">
        <v>135</v>
      </c>
      <c r="H3090" s="1">
        <v>303</v>
      </c>
      <c r="I3090" s="1" t="s">
        <v>53</v>
      </c>
      <c r="J3090" s="1">
        <v>2</v>
      </c>
      <c r="K3090" t="s">
        <v>6953</v>
      </c>
      <c r="R3090" s="4"/>
      <c r="S3090" s="5"/>
      <c r="T3090" s="5"/>
      <c r="V3090" s="40"/>
      <c r="W3090" s="40"/>
      <c r="X3090" s="40"/>
      <c r="Z3090" s="43"/>
      <c r="AA3090" s="43"/>
      <c r="AB3090" s="43"/>
      <c r="AC3090" s="43"/>
      <c r="AD3090" s="8">
        <f t="shared" si="144"/>
        <v>0</v>
      </c>
      <c r="AE3090" s="43"/>
      <c r="AF3090" s="6">
        <f t="shared" si="146"/>
        <v>0</v>
      </c>
      <c r="AG3090" s="7" t="e">
        <f t="shared" si="145"/>
        <v>#DIV/0!</v>
      </c>
      <c r="AH3090" s="7"/>
      <c r="AI3090" s="46"/>
      <c r="AJ3090" s="46"/>
      <c r="AK3090" s="46"/>
    </row>
    <row r="3091" spans="1:37" x14ac:dyDescent="0.2">
      <c r="A3091" s="1">
        <v>3090</v>
      </c>
      <c r="B3091" t="s">
        <v>136</v>
      </c>
      <c r="C3091" s="1" t="s">
        <v>7394</v>
      </c>
      <c r="D3091" t="s">
        <v>7395</v>
      </c>
      <c r="E3091" s="2">
        <v>2.121</v>
      </c>
      <c r="F3091" s="2">
        <v>2.3010000000000002</v>
      </c>
      <c r="G3091" t="s">
        <v>137</v>
      </c>
      <c r="H3091" s="1">
        <v>303</v>
      </c>
      <c r="I3091" s="1" t="s">
        <v>53</v>
      </c>
      <c r="J3091" s="1">
        <v>2</v>
      </c>
      <c r="K3091" t="s">
        <v>6953</v>
      </c>
      <c r="R3091" s="4"/>
      <c r="S3091" s="5"/>
      <c r="T3091" s="5"/>
      <c r="V3091" s="40"/>
      <c r="W3091" s="40"/>
      <c r="X3091" s="40"/>
      <c r="Z3091" s="43"/>
      <c r="AA3091" s="43"/>
      <c r="AB3091" s="43"/>
      <c r="AC3091" s="43"/>
      <c r="AD3091" s="8">
        <f t="shared" si="144"/>
        <v>0</v>
      </c>
      <c r="AE3091" s="43"/>
      <c r="AF3091" s="6">
        <f t="shared" si="146"/>
        <v>0</v>
      </c>
      <c r="AG3091" s="7" t="e">
        <f t="shared" si="145"/>
        <v>#DIV/0!</v>
      </c>
      <c r="AH3091" s="7"/>
      <c r="AI3091" s="46"/>
      <c r="AJ3091" s="46"/>
      <c r="AK3091" s="46"/>
    </row>
    <row r="3092" spans="1:37" x14ac:dyDescent="0.2">
      <c r="A3092" s="1">
        <v>3091</v>
      </c>
      <c r="B3092" t="s">
        <v>289</v>
      </c>
      <c r="C3092" s="1" t="s">
        <v>7394</v>
      </c>
      <c r="D3092" t="s">
        <v>7395</v>
      </c>
      <c r="E3092" s="2">
        <v>2.3010000000000002</v>
      </c>
      <c r="F3092" s="2">
        <v>2.6720000000000002</v>
      </c>
      <c r="G3092" t="s">
        <v>290</v>
      </c>
      <c r="H3092" s="1">
        <v>303</v>
      </c>
      <c r="I3092" s="1" t="s">
        <v>53</v>
      </c>
      <c r="J3092" s="1">
        <v>2</v>
      </c>
      <c r="K3092" t="s">
        <v>6953</v>
      </c>
      <c r="R3092" s="4"/>
      <c r="S3092" s="5"/>
      <c r="T3092" s="5"/>
      <c r="V3092" s="40"/>
      <c r="W3092" s="40"/>
      <c r="X3092" s="40"/>
      <c r="Z3092" s="43"/>
      <c r="AA3092" s="43"/>
      <c r="AB3092" s="43"/>
      <c r="AC3092" s="43"/>
      <c r="AD3092" s="8">
        <f t="shared" si="144"/>
        <v>0</v>
      </c>
      <c r="AE3092" s="43"/>
      <c r="AF3092" s="6">
        <f t="shared" si="146"/>
        <v>0</v>
      </c>
      <c r="AG3092" s="7" t="e">
        <f t="shared" si="145"/>
        <v>#DIV/0!</v>
      </c>
      <c r="AH3092" s="7"/>
      <c r="AI3092" s="46"/>
      <c r="AJ3092" s="46"/>
      <c r="AK3092" s="46"/>
    </row>
    <row r="3093" spans="1:37" x14ac:dyDescent="0.2">
      <c r="A3093" s="1">
        <v>3092</v>
      </c>
      <c r="B3093" t="s">
        <v>562</v>
      </c>
      <c r="C3093" s="1" t="s">
        <v>7394</v>
      </c>
      <c r="D3093" t="s">
        <v>7395</v>
      </c>
      <c r="E3093" s="2">
        <v>2.6720000000000002</v>
      </c>
      <c r="F3093" s="2">
        <v>3.1360000000000001</v>
      </c>
      <c r="G3093" t="s">
        <v>563</v>
      </c>
      <c r="H3093" s="1">
        <v>303</v>
      </c>
      <c r="I3093" s="1" t="s">
        <v>53</v>
      </c>
      <c r="J3093" s="1">
        <v>2</v>
      </c>
      <c r="K3093" t="s">
        <v>6953</v>
      </c>
      <c r="R3093" s="4"/>
      <c r="S3093" s="5"/>
      <c r="T3093" s="5"/>
      <c r="V3093" s="40"/>
      <c r="W3093" s="40"/>
      <c r="X3093" s="40"/>
      <c r="Z3093" s="43"/>
      <c r="AA3093" s="43"/>
      <c r="AB3093" s="43"/>
      <c r="AC3093" s="43"/>
      <c r="AD3093" s="8">
        <f t="shared" si="144"/>
        <v>0</v>
      </c>
      <c r="AE3093" s="43"/>
      <c r="AF3093" s="6">
        <f t="shared" si="146"/>
        <v>0</v>
      </c>
      <c r="AG3093" s="7" t="e">
        <f t="shared" si="145"/>
        <v>#DIV/0!</v>
      </c>
      <c r="AH3093" s="7"/>
      <c r="AI3093" s="46"/>
      <c r="AJ3093" s="46"/>
      <c r="AK3093" s="46"/>
    </row>
    <row r="3094" spans="1:37" x14ac:dyDescent="0.2">
      <c r="A3094" s="1">
        <v>3093</v>
      </c>
      <c r="B3094" t="s">
        <v>3206</v>
      </c>
      <c r="C3094" s="1" t="s">
        <v>7394</v>
      </c>
      <c r="D3094" t="s">
        <v>7395</v>
      </c>
      <c r="E3094" s="2">
        <v>2.6720000000000002</v>
      </c>
      <c r="F3094" s="2">
        <v>3.2450000000000001</v>
      </c>
      <c r="G3094" t="s">
        <v>3207</v>
      </c>
      <c r="H3094" s="1">
        <v>303</v>
      </c>
      <c r="I3094" s="1" t="s">
        <v>53</v>
      </c>
      <c r="J3094" s="1">
        <v>2</v>
      </c>
      <c r="K3094" t="s">
        <v>6953</v>
      </c>
      <c r="R3094" s="4"/>
      <c r="S3094" s="5"/>
      <c r="T3094" s="5"/>
      <c r="V3094" s="40"/>
      <c r="W3094" s="40"/>
      <c r="X3094" s="40"/>
      <c r="Z3094" s="43"/>
      <c r="AA3094" s="43"/>
      <c r="AB3094" s="43"/>
      <c r="AC3094" s="43"/>
      <c r="AD3094" s="8">
        <f t="shared" si="144"/>
        <v>0</v>
      </c>
      <c r="AE3094" s="43"/>
      <c r="AF3094" s="6">
        <f t="shared" si="146"/>
        <v>0</v>
      </c>
      <c r="AG3094" s="7" t="e">
        <f t="shared" si="145"/>
        <v>#DIV/0!</v>
      </c>
      <c r="AH3094" s="7"/>
      <c r="AI3094" s="46"/>
      <c r="AJ3094" s="46"/>
      <c r="AK3094" s="46"/>
    </row>
    <row r="3095" spans="1:37" x14ac:dyDescent="0.2">
      <c r="A3095" s="1">
        <v>3094</v>
      </c>
      <c r="B3095" t="s">
        <v>6416</v>
      </c>
      <c r="C3095" s="1" t="s">
        <v>7394</v>
      </c>
      <c r="D3095" t="s">
        <v>7395</v>
      </c>
      <c r="E3095" s="2">
        <v>3.2450000000000001</v>
      </c>
      <c r="F3095" s="2">
        <v>3.3439999999999999</v>
      </c>
      <c r="G3095" t="s">
        <v>6417</v>
      </c>
      <c r="H3095" s="1">
        <v>303</v>
      </c>
      <c r="I3095" s="1" t="s">
        <v>53</v>
      </c>
      <c r="J3095" s="1">
        <v>2</v>
      </c>
      <c r="K3095" t="s">
        <v>6953</v>
      </c>
      <c r="R3095" s="4"/>
      <c r="S3095" s="5"/>
      <c r="T3095" s="5"/>
      <c r="V3095" s="40"/>
      <c r="W3095" s="40"/>
      <c r="X3095" s="40"/>
      <c r="Z3095" s="43"/>
      <c r="AA3095" s="43"/>
      <c r="AB3095" s="43"/>
      <c r="AC3095" s="43"/>
      <c r="AD3095" s="8">
        <f t="shared" si="144"/>
        <v>0</v>
      </c>
      <c r="AE3095" s="43"/>
      <c r="AF3095" s="6">
        <f t="shared" si="146"/>
        <v>0</v>
      </c>
      <c r="AG3095" s="7" t="e">
        <f t="shared" si="145"/>
        <v>#DIV/0!</v>
      </c>
      <c r="AH3095" s="7"/>
      <c r="AI3095" s="46"/>
      <c r="AJ3095" s="46"/>
      <c r="AK3095" s="46"/>
    </row>
    <row r="3096" spans="1:37" x14ac:dyDescent="0.2">
      <c r="A3096" s="1">
        <v>3095</v>
      </c>
      <c r="B3096" t="s">
        <v>1518</v>
      </c>
      <c r="C3096" s="1" t="s">
        <v>7394</v>
      </c>
      <c r="D3096" t="s">
        <v>7395</v>
      </c>
      <c r="E3096" s="2">
        <v>3.3439999999999999</v>
      </c>
      <c r="F3096" s="2">
        <v>3.8519999999999999</v>
      </c>
      <c r="G3096" t="s">
        <v>1519</v>
      </c>
      <c r="H3096" s="1">
        <v>303</v>
      </c>
      <c r="I3096" s="1" t="s">
        <v>53</v>
      </c>
      <c r="J3096" s="1">
        <v>2</v>
      </c>
      <c r="K3096" t="s">
        <v>6953</v>
      </c>
      <c r="R3096" s="4"/>
      <c r="S3096" s="5"/>
      <c r="T3096" s="5"/>
      <c r="V3096" s="40"/>
      <c r="W3096" s="40"/>
      <c r="X3096" s="40"/>
      <c r="Z3096" s="43"/>
      <c r="AA3096" s="43"/>
      <c r="AB3096" s="43"/>
      <c r="AC3096" s="43"/>
      <c r="AD3096" s="8">
        <f t="shared" si="144"/>
        <v>0</v>
      </c>
      <c r="AE3096" s="43"/>
      <c r="AF3096" s="6">
        <f t="shared" si="146"/>
        <v>0</v>
      </c>
      <c r="AG3096" s="7" t="e">
        <f t="shared" si="145"/>
        <v>#DIV/0!</v>
      </c>
      <c r="AH3096" s="7"/>
      <c r="AI3096" s="46"/>
      <c r="AJ3096" s="46"/>
      <c r="AK3096" s="46"/>
    </row>
    <row r="3097" spans="1:37" x14ac:dyDescent="0.2">
      <c r="A3097" s="1">
        <v>3096</v>
      </c>
      <c r="B3097" t="s">
        <v>2421</v>
      </c>
      <c r="C3097" s="1" t="s">
        <v>7394</v>
      </c>
      <c r="D3097" t="s">
        <v>7395</v>
      </c>
      <c r="E3097" s="2">
        <v>3.8519999999999999</v>
      </c>
      <c r="F3097" s="2">
        <v>4.4429999999999996</v>
      </c>
      <c r="G3097" t="s">
        <v>2422</v>
      </c>
      <c r="H3097" s="1">
        <v>303</v>
      </c>
      <c r="I3097" s="1" t="s">
        <v>53</v>
      </c>
      <c r="J3097" s="1">
        <v>2</v>
      </c>
      <c r="K3097" t="s">
        <v>6953</v>
      </c>
      <c r="R3097" s="4"/>
      <c r="S3097" s="5"/>
      <c r="T3097" s="5"/>
      <c r="V3097" s="40"/>
      <c r="W3097" s="40"/>
      <c r="X3097" s="40"/>
      <c r="Z3097" s="43"/>
      <c r="AA3097" s="43"/>
      <c r="AB3097" s="43"/>
      <c r="AC3097" s="43"/>
      <c r="AD3097" s="8">
        <f t="shared" si="144"/>
        <v>0</v>
      </c>
      <c r="AE3097" s="43"/>
      <c r="AF3097" s="6">
        <f t="shared" si="146"/>
        <v>0</v>
      </c>
      <c r="AG3097" s="7" t="e">
        <f t="shared" si="145"/>
        <v>#DIV/0!</v>
      </c>
      <c r="AH3097" s="7"/>
      <c r="AI3097" s="46"/>
      <c r="AJ3097" s="46"/>
      <c r="AK3097" s="46"/>
    </row>
    <row r="3098" spans="1:37" x14ac:dyDescent="0.2">
      <c r="A3098" s="1">
        <v>3097</v>
      </c>
      <c r="B3098" t="s">
        <v>184</v>
      </c>
      <c r="C3098" s="1" t="s">
        <v>7394</v>
      </c>
      <c r="D3098" t="s">
        <v>7395</v>
      </c>
      <c r="E3098" s="2">
        <v>4.4429999999999996</v>
      </c>
      <c r="F3098" s="2">
        <v>4.7990000000000004</v>
      </c>
      <c r="G3098" t="s">
        <v>185</v>
      </c>
      <c r="H3098" s="1">
        <v>303</v>
      </c>
      <c r="I3098" s="1" t="s">
        <v>53</v>
      </c>
      <c r="J3098" s="1">
        <v>2</v>
      </c>
      <c r="K3098" t="s">
        <v>6953</v>
      </c>
      <c r="R3098" s="4"/>
      <c r="S3098" s="5"/>
      <c r="T3098" s="5"/>
      <c r="V3098" s="40"/>
      <c r="W3098" s="40"/>
      <c r="X3098" s="40"/>
      <c r="Z3098" s="43"/>
      <c r="AA3098" s="43"/>
      <c r="AB3098" s="43"/>
      <c r="AC3098" s="43"/>
      <c r="AD3098" s="8">
        <f t="shared" si="144"/>
        <v>0</v>
      </c>
      <c r="AE3098" s="43"/>
      <c r="AF3098" s="6">
        <f t="shared" si="146"/>
        <v>0</v>
      </c>
      <c r="AG3098" s="7" t="e">
        <f t="shared" si="145"/>
        <v>#DIV/0!</v>
      </c>
      <c r="AH3098" s="7"/>
      <c r="AI3098" s="46"/>
      <c r="AJ3098" s="46"/>
      <c r="AK3098" s="46"/>
    </row>
    <row r="3099" spans="1:37" x14ac:dyDescent="0.2">
      <c r="A3099" s="1">
        <v>3098</v>
      </c>
      <c r="B3099" t="s">
        <v>84</v>
      </c>
      <c r="C3099" s="1" t="s">
        <v>7394</v>
      </c>
      <c r="D3099" t="s">
        <v>7395</v>
      </c>
      <c r="E3099" s="2">
        <v>4.7990000000000004</v>
      </c>
      <c r="F3099" s="2">
        <v>6.0540000000000003</v>
      </c>
      <c r="G3099" t="s">
        <v>85</v>
      </c>
      <c r="H3099" s="1">
        <v>303</v>
      </c>
      <c r="I3099" s="1" t="s">
        <v>53</v>
      </c>
      <c r="J3099" s="1">
        <v>2</v>
      </c>
      <c r="K3099" t="s">
        <v>6953</v>
      </c>
      <c r="R3099" s="4"/>
      <c r="S3099" s="5"/>
      <c r="T3099" s="5"/>
      <c r="V3099" s="40"/>
      <c r="W3099" s="40"/>
      <c r="X3099" s="40"/>
      <c r="Z3099" s="43"/>
      <c r="AA3099" s="43"/>
      <c r="AB3099" s="43"/>
      <c r="AC3099" s="43"/>
      <c r="AD3099" s="8">
        <f t="shared" si="144"/>
        <v>0</v>
      </c>
      <c r="AE3099" s="43"/>
      <c r="AF3099" s="6">
        <f t="shared" si="146"/>
        <v>0</v>
      </c>
      <c r="AG3099" s="7" t="e">
        <f t="shared" si="145"/>
        <v>#DIV/0!</v>
      </c>
      <c r="AH3099" s="7"/>
      <c r="AI3099" s="46"/>
      <c r="AJ3099" s="46"/>
      <c r="AK3099" s="46"/>
    </row>
    <row r="3100" spans="1:37" x14ac:dyDescent="0.2">
      <c r="A3100" s="1">
        <v>3099</v>
      </c>
      <c r="B3100" t="s">
        <v>6318</v>
      </c>
      <c r="C3100" s="1" t="s">
        <v>7396</v>
      </c>
      <c r="D3100" t="s">
        <v>7397</v>
      </c>
      <c r="E3100" s="2">
        <v>0</v>
      </c>
      <c r="F3100" s="2">
        <v>4.8000000000000001E-2</v>
      </c>
      <c r="G3100" t="s">
        <v>6319</v>
      </c>
      <c r="H3100" s="1">
        <v>303</v>
      </c>
      <c r="I3100" s="1" t="s">
        <v>53</v>
      </c>
      <c r="J3100" s="1">
        <v>1</v>
      </c>
      <c r="K3100" t="s">
        <v>6953</v>
      </c>
      <c r="R3100" s="4"/>
      <c r="S3100" s="5"/>
      <c r="T3100" s="5"/>
      <c r="V3100" s="40"/>
      <c r="W3100" s="40"/>
      <c r="X3100" s="40"/>
      <c r="Z3100" s="43"/>
      <c r="AA3100" s="43"/>
      <c r="AB3100" s="43"/>
      <c r="AC3100" s="43"/>
      <c r="AD3100" s="8">
        <f t="shared" si="144"/>
        <v>0</v>
      </c>
      <c r="AE3100" s="43"/>
      <c r="AF3100" s="6">
        <f t="shared" si="146"/>
        <v>0</v>
      </c>
      <c r="AG3100" s="7" t="e">
        <f t="shared" si="145"/>
        <v>#DIV/0!</v>
      </c>
      <c r="AH3100" s="7"/>
      <c r="AI3100" s="46"/>
      <c r="AJ3100" s="46"/>
      <c r="AK3100" s="46"/>
    </row>
    <row r="3101" spans="1:37" x14ac:dyDescent="0.2">
      <c r="A3101" s="1">
        <v>3100</v>
      </c>
      <c r="B3101" t="s">
        <v>3790</v>
      </c>
      <c r="C3101" s="1" t="s">
        <v>7396</v>
      </c>
      <c r="D3101" t="s">
        <v>7397</v>
      </c>
      <c r="E3101" s="2">
        <v>4.8000000000000001E-2</v>
      </c>
      <c r="F3101" s="2">
        <v>0.45900000000000002</v>
      </c>
      <c r="G3101" t="s">
        <v>3791</v>
      </c>
      <c r="H3101" s="1">
        <v>303</v>
      </c>
      <c r="I3101" s="1" t="s">
        <v>53</v>
      </c>
      <c r="J3101" s="1">
        <v>1</v>
      </c>
      <c r="K3101" t="s">
        <v>6953</v>
      </c>
      <c r="R3101" s="4"/>
      <c r="S3101" s="5"/>
      <c r="T3101" s="5"/>
      <c r="V3101" s="40"/>
      <c r="W3101" s="40"/>
      <c r="X3101" s="40"/>
      <c r="Z3101" s="43"/>
      <c r="AA3101" s="43"/>
      <c r="AB3101" s="43"/>
      <c r="AC3101" s="43"/>
      <c r="AD3101" s="8">
        <f t="shared" si="144"/>
        <v>0</v>
      </c>
      <c r="AE3101" s="43"/>
      <c r="AF3101" s="6">
        <f t="shared" si="146"/>
        <v>0</v>
      </c>
      <c r="AG3101" s="7" t="e">
        <f t="shared" si="145"/>
        <v>#DIV/0!</v>
      </c>
      <c r="AH3101" s="7"/>
      <c r="AI3101" s="46"/>
      <c r="AJ3101" s="46"/>
      <c r="AK3101" s="46"/>
    </row>
    <row r="3102" spans="1:37" x14ac:dyDescent="0.2">
      <c r="A3102" s="1">
        <v>3101</v>
      </c>
      <c r="B3102" t="s">
        <v>4007</v>
      </c>
      <c r="C3102" s="1" t="s">
        <v>7396</v>
      </c>
      <c r="D3102" t="s">
        <v>7397</v>
      </c>
      <c r="E3102" s="2">
        <v>0.45900000000000002</v>
      </c>
      <c r="F3102" s="2">
        <v>0.94</v>
      </c>
      <c r="G3102" t="s">
        <v>4008</v>
      </c>
      <c r="H3102" s="1">
        <v>303</v>
      </c>
      <c r="I3102" s="1" t="s">
        <v>53</v>
      </c>
      <c r="J3102" s="1">
        <v>1</v>
      </c>
      <c r="K3102" t="s">
        <v>6953</v>
      </c>
      <c r="R3102" s="4"/>
      <c r="S3102" s="5"/>
      <c r="T3102" s="5"/>
      <c r="V3102" s="40"/>
      <c r="W3102" s="40"/>
      <c r="X3102" s="40"/>
      <c r="Z3102" s="43"/>
      <c r="AA3102" s="43"/>
      <c r="AB3102" s="43"/>
      <c r="AC3102" s="43"/>
      <c r="AD3102" s="8">
        <f t="shared" si="144"/>
        <v>0</v>
      </c>
      <c r="AE3102" s="43"/>
      <c r="AF3102" s="6">
        <f t="shared" si="146"/>
        <v>0</v>
      </c>
      <c r="AG3102" s="7" t="e">
        <f t="shared" si="145"/>
        <v>#DIV/0!</v>
      </c>
      <c r="AH3102" s="7"/>
      <c r="AI3102" s="46"/>
      <c r="AJ3102" s="46"/>
      <c r="AK3102" s="46"/>
    </row>
    <row r="3103" spans="1:37" x14ac:dyDescent="0.2">
      <c r="A3103" s="1">
        <v>3102</v>
      </c>
      <c r="B3103" t="s">
        <v>5018</v>
      </c>
      <c r="C3103" s="1" t="s">
        <v>7396</v>
      </c>
      <c r="D3103" t="s">
        <v>7397</v>
      </c>
      <c r="E3103" s="2">
        <v>0.94</v>
      </c>
      <c r="F3103" s="2">
        <v>1.0189999999999999</v>
      </c>
      <c r="G3103" t="s">
        <v>5019</v>
      </c>
      <c r="H3103" s="1">
        <v>303</v>
      </c>
      <c r="I3103" s="1" t="s">
        <v>53</v>
      </c>
      <c r="J3103" s="1">
        <v>1</v>
      </c>
      <c r="K3103" t="s">
        <v>6953</v>
      </c>
      <c r="R3103" s="4"/>
      <c r="S3103" s="5"/>
      <c r="T3103" s="5"/>
      <c r="V3103" s="40"/>
      <c r="W3103" s="40"/>
      <c r="X3103" s="40"/>
      <c r="Z3103" s="43"/>
      <c r="AA3103" s="43"/>
      <c r="AB3103" s="43"/>
      <c r="AC3103" s="43"/>
      <c r="AD3103" s="8">
        <f t="shared" si="144"/>
        <v>0</v>
      </c>
      <c r="AE3103" s="43"/>
      <c r="AF3103" s="6">
        <f t="shared" si="146"/>
        <v>0</v>
      </c>
      <c r="AG3103" s="7" t="e">
        <f t="shared" si="145"/>
        <v>#DIV/0!</v>
      </c>
      <c r="AH3103" s="7"/>
      <c r="AI3103" s="46"/>
      <c r="AJ3103" s="46"/>
      <c r="AK3103" s="46"/>
    </row>
    <row r="3104" spans="1:37" x14ac:dyDescent="0.2">
      <c r="A3104" s="1">
        <v>3103</v>
      </c>
      <c r="B3104" t="s">
        <v>5594</v>
      </c>
      <c r="C3104" s="1" t="s">
        <v>7398</v>
      </c>
      <c r="D3104" t="s">
        <v>7399</v>
      </c>
      <c r="E3104" s="2">
        <v>0</v>
      </c>
      <c r="F3104" s="2">
        <v>0.16200000000000001</v>
      </c>
      <c r="G3104" t="s">
        <v>5595</v>
      </c>
      <c r="H3104" s="1">
        <v>303</v>
      </c>
      <c r="I3104" s="1" t="s">
        <v>53</v>
      </c>
      <c r="J3104" s="1">
        <v>1</v>
      </c>
      <c r="K3104" t="s">
        <v>6953</v>
      </c>
      <c r="R3104" s="4"/>
      <c r="S3104" s="5"/>
      <c r="T3104" s="5"/>
      <c r="V3104" s="40"/>
      <c r="W3104" s="40"/>
      <c r="X3104" s="40"/>
      <c r="Z3104" s="43"/>
      <c r="AA3104" s="43"/>
      <c r="AB3104" s="43"/>
      <c r="AC3104" s="43"/>
      <c r="AD3104" s="8">
        <f t="shared" si="144"/>
        <v>0</v>
      </c>
      <c r="AE3104" s="43"/>
      <c r="AF3104" s="6">
        <f t="shared" si="146"/>
        <v>0</v>
      </c>
      <c r="AG3104" s="7" t="e">
        <f t="shared" si="145"/>
        <v>#DIV/0!</v>
      </c>
      <c r="AH3104" s="7"/>
      <c r="AI3104" s="46"/>
      <c r="AJ3104" s="46"/>
      <c r="AK3104" s="46"/>
    </row>
    <row r="3105" spans="1:37" x14ac:dyDescent="0.2">
      <c r="A3105" s="1">
        <v>3104</v>
      </c>
      <c r="B3105" t="s">
        <v>2555</v>
      </c>
      <c r="C3105" s="1" t="s">
        <v>7400</v>
      </c>
      <c r="D3105" t="s">
        <v>7401</v>
      </c>
      <c r="E3105" s="2">
        <v>0</v>
      </c>
      <c r="F3105" s="2">
        <v>0.156</v>
      </c>
      <c r="G3105" t="s">
        <v>2556</v>
      </c>
      <c r="H3105" s="1">
        <v>303</v>
      </c>
      <c r="I3105" s="1" t="s">
        <v>53</v>
      </c>
      <c r="J3105" s="1">
        <v>2</v>
      </c>
      <c r="K3105" t="s">
        <v>6953</v>
      </c>
      <c r="R3105" s="4"/>
      <c r="S3105" s="5"/>
      <c r="T3105" s="5"/>
      <c r="V3105" s="40"/>
      <c r="W3105" s="40"/>
      <c r="X3105" s="40"/>
      <c r="Z3105" s="43"/>
      <c r="AA3105" s="43"/>
      <c r="AB3105" s="43"/>
      <c r="AC3105" s="43"/>
      <c r="AD3105" s="8">
        <f t="shared" si="144"/>
        <v>0</v>
      </c>
      <c r="AE3105" s="43"/>
      <c r="AF3105" s="6">
        <f t="shared" si="146"/>
        <v>0</v>
      </c>
      <c r="AG3105" s="7" t="e">
        <f t="shared" si="145"/>
        <v>#DIV/0!</v>
      </c>
      <c r="AH3105" s="7"/>
      <c r="AI3105" s="46"/>
      <c r="AJ3105" s="46"/>
      <c r="AK3105" s="46"/>
    </row>
    <row r="3106" spans="1:37" x14ac:dyDescent="0.2">
      <c r="A3106" s="1">
        <v>3105</v>
      </c>
      <c r="B3106" t="s">
        <v>163</v>
      </c>
      <c r="C3106" s="1" t="s">
        <v>7400</v>
      </c>
      <c r="D3106" t="s">
        <v>7401</v>
      </c>
      <c r="E3106" s="2">
        <v>0.156</v>
      </c>
      <c r="F3106" s="2">
        <v>0.5</v>
      </c>
      <c r="G3106" t="s">
        <v>164</v>
      </c>
      <c r="H3106" s="1">
        <v>303</v>
      </c>
      <c r="I3106" s="1" t="s">
        <v>53</v>
      </c>
      <c r="J3106" s="1">
        <v>2</v>
      </c>
      <c r="K3106" t="s">
        <v>6953</v>
      </c>
      <c r="R3106" s="4"/>
      <c r="S3106" s="5"/>
      <c r="T3106" s="5"/>
      <c r="V3106" s="40"/>
      <c r="W3106" s="40"/>
      <c r="X3106" s="40"/>
      <c r="Z3106" s="43"/>
      <c r="AA3106" s="43"/>
      <c r="AB3106" s="43"/>
      <c r="AC3106" s="43"/>
      <c r="AD3106" s="8">
        <f t="shared" si="144"/>
        <v>0</v>
      </c>
      <c r="AE3106" s="43"/>
      <c r="AF3106" s="6">
        <f t="shared" si="146"/>
        <v>0</v>
      </c>
      <c r="AG3106" s="7" t="e">
        <f t="shared" si="145"/>
        <v>#DIV/0!</v>
      </c>
      <c r="AH3106" s="7"/>
      <c r="AI3106" s="46"/>
      <c r="AJ3106" s="46"/>
      <c r="AK3106" s="46"/>
    </row>
    <row r="3107" spans="1:37" x14ac:dyDescent="0.2">
      <c r="A3107" s="1">
        <v>3106</v>
      </c>
      <c r="B3107" t="s">
        <v>1798</v>
      </c>
      <c r="C3107" s="1" t="s">
        <v>7400</v>
      </c>
      <c r="D3107" t="s">
        <v>7401</v>
      </c>
      <c r="E3107" s="2">
        <v>0.5</v>
      </c>
      <c r="F3107" s="2">
        <v>0.54300000000000004</v>
      </c>
      <c r="G3107" t="s">
        <v>1799</v>
      </c>
      <c r="H3107" s="1">
        <v>303</v>
      </c>
      <c r="I3107" s="1" t="s">
        <v>53</v>
      </c>
      <c r="J3107" s="1">
        <v>2</v>
      </c>
      <c r="K3107" t="s">
        <v>6953</v>
      </c>
      <c r="R3107" s="4"/>
      <c r="S3107" s="5"/>
      <c r="T3107" s="5"/>
      <c r="V3107" s="40"/>
      <c r="W3107" s="40"/>
      <c r="X3107" s="40"/>
      <c r="Z3107" s="43"/>
      <c r="AA3107" s="43"/>
      <c r="AB3107" s="43"/>
      <c r="AC3107" s="43"/>
      <c r="AD3107" s="8">
        <f t="shared" si="144"/>
        <v>0</v>
      </c>
      <c r="AE3107" s="43"/>
      <c r="AF3107" s="6">
        <f t="shared" si="146"/>
        <v>0</v>
      </c>
      <c r="AG3107" s="7" t="e">
        <f t="shared" si="145"/>
        <v>#DIV/0!</v>
      </c>
      <c r="AH3107" s="7"/>
      <c r="AI3107" s="46"/>
      <c r="AJ3107" s="46"/>
      <c r="AK3107" s="46"/>
    </row>
    <row r="3108" spans="1:37" x14ac:dyDescent="0.2">
      <c r="A3108" s="1">
        <v>3107</v>
      </c>
      <c r="B3108" t="s">
        <v>4490</v>
      </c>
      <c r="C3108" s="1" t="s">
        <v>7400</v>
      </c>
      <c r="D3108" t="s">
        <v>7401</v>
      </c>
      <c r="E3108" s="2">
        <v>0.54300000000000004</v>
      </c>
      <c r="F3108" s="2">
        <v>0.91700000000000004</v>
      </c>
      <c r="G3108" t="s">
        <v>4491</v>
      </c>
      <c r="H3108" s="1">
        <v>303</v>
      </c>
      <c r="I3108" s="1" t="s">
        <v>53</v>
      </c>
      <c r="J3108" s="1">
        <v>2</v>
      </c>
      <c r="K3108" t="s">
        <v>6953</v>
      </c>
      <c r="R3108" s="4"/>
      <c r="S3108" s="5"/>
      <c r="T3108" s="5"/>
      <c r="V3108" s="40"/>
      <c r="W3108" s="40"/>
      <c r="X3108" s="40"/>
      <c r="Z3108" s="43"/>
      <c r="AA3108" s="43"/>
      <c r="AB3108" s="43"/>
      <c r="AC3108" s="43"/>
      <c r="AD3108" s="8">
        <f t="shared" si="144"/>
        <v>0</v>
      </c>
      <c r="AE3108" s="43"/>
      <c r="AF3108" s="6">
        <f t="shared" si="146"/>
        <v>0</v>
      </c>
      <c r="AG3108" s="7" t="e">
        <f t="shared" si="145"/>
        <v>#DIV/0!</v>
      </c>
      <c r="AH3108" s="7"/>
      <c r="AI3108" s="46"/>
      <c r="AJ3108" s="46"/>
      <c r="AK3108" s="46"/>
    </row>
    <row r="3109" spans="1:37" x14ac:dyDescent="0.2">
      <c r="A3109" s="1">
        <v>3108</v>
      </c>
      <c r="B3109" t="s">
        <v>1502</v>
      </c>
      <c r="C3109" s="1" t="s">
        <v>7400</v>
      </c>
      <c r="D3109" t="s">
        <v>7401</v>
      </c>
      <c r="E3109" s="2">
        <v>0.91700000000000004</v>
      </c>
      <c r="F3109" s="2">
        <v>1.2050000000000001</v>
      </c>
      <c r="G3109" t="s">
        <v>1503</v>
      </c>
      <c r="H3109" s="1">
        <v>303</v>
      </c>
      <c r="I3109" s="1" t="s">
        <v>53</v>
      </c>
      <c r="J3109" s="1">
        <v>2</v>
      </c>
      <c r="K3109" t="s">
        <v>6953</v>
      </c>
      <c r="R3109" s="4"/>
      <c r="S3109" s="5"/>
      <c r="T3109" s="5"/>
      <c r="V3109" s="40"/>
      <c r="W3109" s="40"/>
      <c r="X3109" s="40"/>
      <c r="Z3109" s="43"/>
      <c r="AA3109" s="43"/>
      <c r="AB3109" s="43"/>
      <c r="AC3109" s="43"/>
      <c r="AD3109" s="8">
        <f t="shared" si="144"/>
        <v>0</v>
      </c>
      <c r="AE3109" s="43"/>
      <c r="AF3109" s="6">
        <f t="shared" si="146"/>
        <v>0</v>
      </c>
      <c r="AG3109" s="7" t="e">
        <f t="shared" si="145"/>
        <v>#DIV/0!</v>
      </c>
      <c r="AH3109" s="7"/>
      <c r="AI3109" s="46"/>
      <c r="AJ3109" s="46"/>
      <c r="AK3109" s="46"/>
    </row>
    <row r="3110" spans="1:37" x14ac:dyDescent="0.2">
      <c r="A3110" s="1">
        <v>3109</v>
      </c>
      <c r="B3110" t="s">
        <v>4912</v>
      </c>
      <c r="C3110" s="1" t="s">
        <v>7400</v>
      </c>
      <c r="D3110" t="s">
        <v>7401</v>
      </c>
      <c r="E3110" s="2">
        <v>1.2050000000000001</v>
      </c>
      <c r="F3110" s="2">
        <v>1.38</v>
      </c>
      <c r="G3110" t="s">
        <v>4913</v>
      </c>
      <c r="H3110" s="1">
        <v>303</v>
      </c>
      <c r="I3110" s="1" t="s">
        <v>53</v>
      </c>
      <c r="J3110" s="1">
        <v>2</v>
      </c>
      <c r="K3110" t="s">
        <v>6953</v>
      </c>
      <c r="R3110" s="4"/>
      <c r="S3110" s="5"/>
      <c r="T3110" s="5"/>
      <c r="V3110" s="40"/>
      <c r="W3110" s="40"/>
      <c r="X3110" s="40"/>
      <c r="Z3110" s="43"/>
      <c r="AA3110" s="43"/>
      <c r="AB3110" s="43"/>
      <c r="AC3110" s="43"/>
      <c r="AD3110" s="8">
        <f t="shared" si="144"/>
        <v>0</v>
      </c>
      <c r="AE3110" s="43"/>
      <c r="AF3110" s="6">
        <f t="shared" si="146"/>
        <v>0</v>
      </c>
      <c r="AG3110" s="7" t="e">
        <f t="shared" si="145"/>
        <v>#DIV/0!</v>
      </c>
      <c r="AH3110" s="7"/>
      <c r="AI3110" s="46"/>
      <c r="AJ3110" s="46"/>
      <c r="AK3110" s="46"/>
    </row>
    <row r="3111" spans="1:37" x14ac:dyDescent="0.2">
      <c r="A3111" s="1">
        <v>3110</v>
      </c>
      <c r="B3111" t="s">
        <v>4678</v>
      </c>
      <c r="C3111" s="1" t="s">
        <v>7402</v>
      </c>
      <c r="D3111" t="s">
        <v>7403</v>
      </c>
      <c r="E3111" s="2">
        <v>0</v>
      </c>
      <c r="F3111" s="2">
        <v>0.14799999999999999</v>
      </c>
      <c r="G3111" t="s">
        <v>4679</v>
      </c>
      <c r="H3111" s="1">
        <v>303</v>
      </c>
      <c r="I3111" s="1" t="s">
        <v>53</v>
      </c>
      <c r="J3111" s="1">
        <v>1</v>
      </c>
      <c r="K3111" t="s">
        <v>6953</v>
      </c>
      <c r="R3111" s="4"/>
      <c r="S3111" s="5"/>
      <c r="T3111" s="5"/>
      <c r="V3111" s="40"/>
      <c r="W3111" s="40"/>
      <c r="X3111" s="40"/>
      <c r="Z3111" s="43"/>
      <c r="AA3111" s="43"/>
      <c r="AB3111" s="43"/>
      <c r="AC3111" s="43"/>
      <c r="AD3111" s="8">
        <f t="shared" si="144"/>
        <v>0</v>
      </c>
      <c r="AE3111" s="43"/>
      <c r="AF3111" s="6">
        <f t="shared" si="146"/>
        <v>0</v>
      </c>
      <c r="AG3111" s="7" t="e">
        <f t="shared" si="145"/>
        <v>#DIV/0!</v>
      </c>
      <c r="AH3111" s="7"/>
      <c r="AI3111" s="46"/>
      <c r="AJ3111" s="46"/>
      <c r="AK3111" s="46"/>
    </row>
    <row r="3112" spans="1:37" x14ac:dyDescent="0.2">
      <c r="A3112" s="1">
        <v>3111</v>
      </c>
      <c r="B3112" t="s">
        <v>4336</v>
      </c>
      <c r="C3112" s="1" t="s">
        <v>7402</v>
      </c>
      <c r="D3112" t="s">
        <v>7403</v>
      </c>
      <c r="E3112" s="2">
        <v>0.14799999999999999</v>
      </c>
      <c r="F3112" s="2">
        <v>0.33900000000000002</v>
      </c>
      <c r="G3112" t="s">
        <v>4337</v>
      </c>
      <c r="H3112" s="1">
        <v>303</v>
      </c>
      <c r="I3112" s="1" t="s">
        <v>53</v>
      </c>
      <c r="J3112" s="1">
        <v>2</v>
      </c>
      <c r="K3112" t="s">
        <v>6953</v>
      </c>
      <c r="R3112" s="4"/>
      <c r="S3112" s="5"/>
      <c r="T3112" s="5"/>
      <c r="V3112" s="40"/>
      <c r="W3112" s="40"/>
      <c r="X3112" s="40"/>
      <c r="Z3112" s="43"/>
      <c r="AA3112" s="43"/>
      <c r="AB3112" s="43"/>
      <c r="AC3112" s="43"/>
      <c r="AD3112" s="8">
        <f t="shared" si="144"/>
        <v>0</v>
      </c>
      <c r="AE3112" s="43"/>
      <c r="AF3112" s="6">
        <f t="shared" si="146"/>
        <v>0</v>
      </c>
      <c r="AG3112" s="7" t="e">
        <f t="shared" si="145"/>
        <v>#DIV/0!</v>
      </c>
      <c r="AH3112" s="7"/>
      <c r="AI3112" s="46"/>
      <c r="AJ3112" s="46"/>
      <c r="AK3112" s="46"/>
    </row>
    <row r="3113" spans="1:37" x14ac:dyDescent="0.2">
      <c r="A3113" s="1">
        <v>3112</v>
      </c>
      <c r="B3113" t="s">
        <v>283</v>
      </c>
      <c r="C3113" s="1" t="s">
        <v>7402</v>
      </c>
      <c r="D3113" t="s">
        <v>7403</v>
      </c>
      <c r="E3113" s="2">
        <v>0.33900000000000002</v>
      </c>
      <c r="F3113" s="2">
        <v>0.65200000000000002</v>
      </c>
      <c r="G3113" t="s">
        <v>284</v>
      </c>
      <c r="H3113" s="1">
        <v>303</v>
      </c>
      <c r="I3113" s="1" t="s">
        <v>53</v>
      </c>
      <c r="J3113" s="1">
        <v>2</v>
      </c>
      <c r="K3113" t="s">
        <v>6953</v>
      </c>
      <c r="R3113" s="4"/>
      <c r="S3113" s="5"/>
      <c r="T3113" s="5"/>
      <c r="V3113" s="40"/>
      <c r="W3113" s="40"/>
      <c r="X3113" s="40"/>
      <c r="Z3113" s="43"/>
      <c r="AA3113" s="43"/>
      <c r="AB3113" s="43"/>
      <c r="AC3113" s="43"/>
      <c r="AD3113" s="8">
        <f t="shared" si="144"/>
        <v>0</v>
      </c>
      <c r="AE3113" s="43"/>
      <c r="AF3113" s="6">
        <f t="shared" si="146"/>
        <v>0</v>
      </c>
      <c r="AG3113" s="7" t="e">
        <f t="shared" si="145"/>
        <v>#DIV/0!</v>
      </c>
      <c r="AH3113" s="7"/>
      <c r="AI3113" s="46"/>
      <c r="AJ3113" s="46"/>
      <c r="AK3113" s="46"/>
    </row>
    <row r="3114" spans="1:37" x14ac:dyDescent="0.2">
      <c r="A3114" s="1">
        <v>3113</v>
      </c>
      <c r="B3114" t="s">
        <v>3821</v>
      </c>
      <c r="C3114" s="1" t="s">
        <v>7402</v>
      </c>
      <c r="D3114" t="s">
        <v>7403</v>
      </c>
      <c r="E3114" s="2">
        <v>0.65200000000000002</v>
      </c>
      <c r="F3114" s="2">
        <v>0.98399999999999999</v>
      </c>
      <c r="G3114" t="s">
        <v>3822</v>
      </c>
      <c r="H3114" s="1">
        <v>303</v>
      </c>
      <c r="I3114" s="1" t="s">
        <v>53</v>
      </c>
      <c r="J3114" s="1">
        <v>2</v>
      </c>
      <c r="K3114" t="s">
        <v>6953</v>
      </c>
      <c r="R3114" s="4"/>
      <c r="S3114" s="5"/>
      <c r="T3114" s="5"/>
      <c r="V3114" s="40"/>
      <c r="W3114" s="40"/>
      <c r="X3114" s="40"/>
      <c r="Z3114" s="43"/>
      <c r="AA3114" s="43"/>
      <c r="AB3114" s="43"/>
      <c r="AC3114" s="43"/>
      <c r="AD3114" s="8">
        <f t="shared" si="144"/>
        <v>0</v>
      </c>
      <c r="AE3114" s="43"/>
      <c r="AF3114" s="6">
        <f t="shared" si="146"/>
        <v>0</v>
      </c>
      <c r="AG3114" s="7" t="e">
        <f t="shared" si="145"/>
        <v>#DIV/0!</v>
      </c>
      <c r="AH3114" s="7"/>
      <c r="AI3114" s="46"/>
      <c r="AJ3114" s="46"/>
      <c r="AK3114" s="46"/>
    </row>
    <row r="3115" spans="1:37" x14ac:dyDescent="0.2">
      <c r="A3115" s="1">
        <v>3114</v>
      </c>
      <c r="B3115" t="s">
        <v>2837</v>
      </c>
      <c r="C3115" s="1" t="s">
        <v>7402</v>
      </c>
      <c r="D3115" t="s">
        <v>7403</v>
      </c>
      <c r="E3115" s="2">
        <v>0.98399999999999999</v>
      </c>
      <c r="F3115" s="2">
        <v>1.204</v>
      </c>
      <c r="G3115" t="s">
        <v>2838</v>
      </c>
      <c r="H3115" s="1">
        <v>303</v>
      </c>
      <c r="I3115" s="1" t="s">
        <v>53</v>
      </c>
      <c r="J3115" s="1">
        <v>2</v>
      </c>
      <c r="K3115" t="s">
        <v>6953</v>
      </c>
      <c r="R3115" s="4"/>
      <c r="S3115" s="5"/>
      <c r="T3115" s="5"/>
      <c r="V3115" s="40"/>
      <c r="W3115" s="40"/>
      <c r="X3115" s="40"/>
      <c r="Z3115" s="43"/>
      <c r="AA3115" s="43"/>
      <c r="AB3115" s="43"/>
      <c r="AC3115" s="43"/>
      <c r="AD3115" s="8">
        <f t="shared" si="144"/>
        <v>0</v>
      </c>
      <c r="AE3115" s="43"/>
      <c r="AF3115" s="6">
        <f t="shared" si="146"/>
        <v>0</v>
      </c>
      <c r="AG3115" s="7" t="e">
        <f t="shared" si="145"/>
        <v>#DIV/0!</v>
      </c>
      <c r="AH3115" s="7"/>
      <c r="AI3115" s="46"/>
      <c r="AJ3115" s="46"/>
      <c r="AK3115" s="46"/>
    </row>
    <row r="3116" spans="1:37" x14ac:dyDescent="0.2">
      <c r="A3116" s="1">
        <v>3115</v>
      </c>
      <c r="B3116" t="s">
        <v>2784</v>
      </c>
      <c r="C3116" s="1" t="s">
        <v>7402</v>
      </c>
      <c r="D3116" t="s">
        <v>7403</v>
      </c>
      <c r="E3116" s="2">
        <v>1.204</v>
      </c>
      <c r="F3116" s="2">
        <v>1.504</v>
      </c>
      <c r="G3116" t="s">
        <v>2785</v>
      </c>
      <c r="H3116" s="1">
        <v>303</v>
      </c>
      <c r="I3116" s="1" t="s">
        <v>53</v>
      </c>
      <c r="J3116" s="1">
        <v>2</v>
      </c>
      <c r="K3116" t="s">
        <v>6953</v>
      </c>
      <c r="R3116" s="4"/>
      <c r="S3116" s="5"/>
      <c r="T3116" s="5"/>
      <c r="V3116" s="40"/>
      <c r="W3116" s="40"/>
      <c r="X3116" s="40"/>
      <c r="Z3116" s="43"/>
      <c r="AA3116" s="43"/>
      <c r="AB3116" s="43"/>
      <c r="AC3116" s="43"/>
      <c r="AD3116" s="8">
        <f t="shared" si="144"/>
        <v>0</v>
      </c>
      <c r="AE3116" s="43"/>
      <c r="AF3116" s="6">
        <f t="shared" si="146"/>
        <v>0</v>
      </c>
      <c r="AG3116" s="7" t="e">
        <f t="shared" si="145"/>
        <v>#DIV/0!</v>
      </c>
      <c r="AH3116" s="7"/>
      <c r="AI3116" s="46"/>
      <c r="AJ3116" s="46"/>
      <c r="AK3116" s="46"/>
    </row>
    <row r="3117" spans="1:37" x14ac:dyDescent="0.2">
      <c r="A3117" s="1">
        <v>3116</v>
      </c>
      <c r="B3117" t="s">
        <v>830</v>
      </c>
      <c r="C3117" s="1" t="s">
        <v>7402</v>
      </c>
      <c r="D3117" t="s">
        <v>7403</v>
      </c>
      <c r="E3117" s="2">
        <v>1.504</v>
      </c>
      <c r="F3117" s="2">
        <v>1.7769999999999999</v>
      </c>
      <c r="G3117" t="s">
        <v>831</v>
      </c>
      <c r="H3117" s="1">
        <v>303</v>
      </c>
      <c r="I3117" s="1" t="s">
        <v>53</v>
      </c>
      <c r="J3117" s="1">
        <v>2</v>
      </c>
      <c r="K3117" t="s">
        <v>6953</v>
      </c>
      <c r="R3117" s="4"/>
      <c r="S3117" s="5"/>
      <c r="T3117" s="5"/>
      <c r="V3117" s="40"/>
      <c r="W3117" s="40"/>
      <c r="X3117" s="40"/>
      <c r="Z3117" s="43"/>
      <c r="AA3117" s="43"/>
      <c r="AB3117" s="43"/>
      <c r="AC3117" s="43"/>
      <c r="AD3117" s="8">
        <f t="shared" si="144"/>
        <v>0</v>
      </c>
      <c r="AE3117" s="43"/>
      <c r="AF3117" s="6">
        <f t="shared" si="146"/>
        <v>0</v>
      </c>
      <c r="AG3117" s="7" t="e">
        <f t="shared" si="145"/>
        <v>#DIV/0!</v>
      </c>
      <c r="AH3117" s="7"/>
      <c r="AI3117" s="46"/>
      <c r="AJ3117" s="46"/>
      <c r="AK3117" s="46"/>
    </row>
    <row r="3118" spans="1:37" x14ac:dyDescent="0.2">
      <c r="A3118" s="1">
        <v>3117</v>
      </c>
      <c r="B3118" t="s">
        <v>6196</v>
      </c>
      <c r="C3118" s="1" t="s">
        <v>7402</v>
      </c>
      <c r="D3118" t="s">
        <v>7403</v>
      </c>
      <c r="E3118" s="2">
        <v>1.7769999999999999</v>
      </c>
      <c r="F3118" s="2">
        <v>2.2770000000000001</v>
      </c>
      <c r="G3118" t="s">
        <v>6197</v>
      </c>
      <c r="H3118" s="1">
        <v>303</v>
      </c>
      <c r="I3118" s="1" t="s">
        <v>53</v>
      </c>
      <c r="J3118" s="1">
        <v>2</v>
      </c>
      <c r="K3118" t="s">
        <v>6953</v>
      </c>
      <c r="R3118" s="4"/>
      <c r="S3118" s="5"/>
      <c r="T3118" s="5"/>
      <c r="V3118" s="40"/>
      <c r="W3118" s="40"/>
      <c r="X3118" s="40"/>
      <c r="Z3118" s="43"/>
      <c r="AA3118" s="43"/>
      <c r="AB3118" s="43"/>
      <c r="AC3118" s="43"/>
      <c r="AD3118" s="8">
        <f t="shared" si="144"/>
        <v>0</v>
      </c>
      <c r="AE3118" s="43"/>
      <c r="AF3118" s="6">
        <f t="shared" si="146"/>
        <v>0</v>
      </c>
      <c r="AG3118" s="7" t="e">
        <f t="shared" si="145"/>
        <v>#DIV/0!</v>
      </c>
      <c r="AH3118" s="7"/>
      <c r="AI3118" s="46"/>
      <c r="AJ3118" s="46"/>
      <c r="AK3118" s="46"/>
    </row>
    <row r="3119" spans="1:37" x14ac:dyDescent="0.2">
      <c r="A3119" s="1">
        <v>3118</v>
      </c>
      <c r="B3119" t="s">
        <v>5378</v>
      </c>
      <c r="C3119" s="1" t="s">
        <v>7404</v>
      </c>
      <c r="D3119" t="s">
        <v>7405</v>
      </c>
      <c r="E3119" s="2">
        <v>0</v>
      </c>
      <c r="F3119" s="2">
        <v>6.4000000000000001E-2</v>
      </c>
      <c r="G3119" t="s">
        <v>5379</v>
      </c>
      <c r="H3119" s="1">
        <v>303</v>
      </c>
      <c r="I3119" s="1" t="s">
        <v>53</v>
      </c>
      <c r="J3119" s="1">
        <v>1</v>
      </c>
      <c r="K3119" t="s">
        <v>6953</v>
      </c>
      <c r="R3119" s="4"/>
      <c r="S3119" s="5"/>
      <c r="T3119" s="5"/>
      <c r="V3119" s="40"/>
      <c r="W3119" s="40"/>
      <c r="X3119" s="40"/>
      <c r="Z3119" s="43"/>
      <c r="AA3119" s="43"/>
      <c r="AB3119" s="43"/>
      <c r="AC3119" s="43"/>
      <c r="AD3119" s="8">
        <f t="shared" si="144"/>
        <v>0</v>
      </c>
      <c r="AE3119" s="43"/>
      <c r="AF3119" s="6">
        <f t="shared" si="146"/>
        <v>0</v>
      </c>
      <c r="AG3119" s="7" t="e">
        <f t="shared" si="145"/>
        <v>#DIV/0!</v>
      </c>
      <c r="AH3119" s="7"/>
      <c r="AI3119" s="46"/>
      <c r="AJ3119" s="46"/>
      <c r="AK3119" s="46"/>
    </row>
    <row r="3120" spans="1:37" x14ac:dyDescent="0.2">
      <c r="A3120" s="1">
        <v>3119</v>
      </c>
      <c r="B3120" t="s">
        <v>6110</v>
      </c>
      <c r="C3120" s="1" t="s">
        <v>7406</v>
      </c>
      <c r="D3120" t="s">
        <v>7407</v>
      </c>
      <c r="E3120" s="2">
        <v>0</v>
      </c>
      <c r="F3120" s="2">
        <v>0.104</v>
      </c>
      <c r="G3120" t="s">
        <v>6111</v>
      </c>
      <c r="H3120" s="1">
        <v>303</v>
      </c>
      <c r="I3120" s="1" t="s">
        <v>53</v>
      </c>
      <c r="J3120" s="1">
        <v>2</v>
      </c>
      <c r="K3120" t="s">
        <v>6953</v>
      </c>
      <c r="R3120" s="4"/>
      <c r="S3120" s="5"/>
      <c r="T3120" s="5"/>
      <c r="V3120" s="40"/>
      <c r="W3120" s="40"/>
      <c r="X3120" s="40"/>
      <c r="Z3120" s="43"/>
      <c r="AA3120" s="43"/>
      <c r="AB3120" s="43"/>
      <c r="AC3120" s="43"/>
      <c r="AD3120" s="8">
        <f t="shared" si="144"/>
        <v>0</v>
      </c>
      <c r="AE3120" s="43"/>
      <c r="AF3120" s="6">
        <f t="shared" si="146"/>
        <v>0</v>
      </c>
      <c r="AG3120" s="7" t="e">
        <f t="shared" si="145"/>
        <v>#DIV/0!</v>
      </c>
      <c r="AH3120" s="7"/>
      <c r="AI3120" s="46"/>
      <c r="AJ3120" s="46"/>
      <c r="AK3120" s="46"/>
    </row>
    <row r="3121" spans="1:37" x14ac:dyDescent="0.2">
      <c r="A3121" s="1">
        <v>3120</v>
      </c>
      <c r="B3121" t="s">
        <v>314</v>
      </c>
      <c r="C3121" s="1" t="s">
        <v>7406</v>
      </c>
      <c r="D3121" t="s">
        <v>7407</v>
      </c>
      <c r="E3121" s="2">
        <v>0.104</v>
      </c>
      <c r="F3121" s="2">
        <v>0.125</v>
      </c>
      <c r="G3121" t="s">
        <v>315</v>
      </c>
      <c r="H3121" s="1">
        <v>303</v>
      </c>
      <c r="I3121" s="1" t="s">
        <v>53</v>
      </c>
      <c r="J3121" s="1">
        <v>2</v>
      </c>
      <c r="K3121" t="s">
        <v>6953</v>
      </c>
      <c r="R3121" s="4"/>
      <c r="S3121" s="5"/>
      <c r="T3121" s="5"/>
      <c r="V3121" s="40"/>
      <c r="W3121" s="40"/>
      <c r="X3121" s="40"/>
      <c r="Z3121" s="43"/>
      <c r="AA3121" s="43"/>
      <c r="AB3121" s="43"/>
      <c r="AC3121" s="43"/>
      <c r="AD3121" s="8">
        <f t="shared" si="144"/>
        <v>0</v>
      </c>
      <c r="AE3121" s="43"/>
      <c r="AF3121" s="6">
        <f t="shared" si="146"/>
        <v>0</v>
      </c>
      <c r="AG3121" s="7" t="e">
        <f t="shared" si="145"/>
        <v>#DIV/0!</v>
      </c>
      <c r="AH3121" s="7"/>
      <c r="AI3121" s="46"/>
      <c r="AJ3121" s="46"/>
      <c r="AK3121" s="46"/>
    </row>
    <row r="3122" spans="1:37" x14ac:dyDescent="0.2">
      <c r="A3122" s="1">
        <v>3121</v>
      </c>
      <c r="B3122" t="s">
        <v>4005</v>
      </c>
      <c r="C3122" s="1" t="s">
        <v>7408</v>
      </c>
      <c r="D3122" t="s">
        <v>7409</v>
      </c>
      <c r="E3122" s="2">
        <v>0</v>
      </c>
      <c r="F3122" s="2">
        <v>0.56100000000000005</v>
      </c>
      <c r="G3122" t="s">
        <v>4006</v>
      </c>
      <c r="H3122" s="1">
        <v>122</v>
      </c>
      <c r="I3122" s="1" t="s">
        <v>92</v>
      </c>
      <c r="J3122" s="1">
        <v>2</v>
      </c>
      <c r="K3122" t="s">
        <v>6953</v>
      </c>
      <c r="R3122" s="4"/>
      <c r="S3122" s="5"/>
      <c r="T3122" s="5"/>
      <c r="V3122" s="40"/>
      <c r="W3122" s="40"/>
      <c r="X3122" s="40"/>
      <c r="Z3122" s="43"/>
      <c r="AA3122" s="43"/>
      <c r="AB3122" s="43"/>
      <c r="AC3122" s="43"/>
      <c r="AD3122" s="8">
        <f t="shared" si="144"/>
        <v>0</v>
      </c>
      <c r="AE3122" s="43"/>
      <c r="AF3122" s="6">
        <f t="shared" si="146"/>
        <v>0</v>
      </c>
      <c r="AG3122" s="7" t="e">
        <f t="shared" si="145"/>
        <v>#DIV/0!</v>
      </c>
      <c r="AH3122" s="7"/>
      <c r="AI3122" s="46"/>
      <c r="AJ3122" s="46"/>
      <c r="AK3122" s="46"/>
    </row>
    <row r="3123" spans="1:37" x14ac:dyDescent="0.2">
      <c r="A3123" s="1">
        <v>3122</v>
      </c>
      <c r="B3123" t="s">
        <v>2129</v>
      </c>
      <c r="C3123" s="1" t="s">
        <v>7408</v>
      </c>
      <c r="D3123" t="s">
        <v>7409</v>
      </c>
      <c r="E3123" s="2">
        <v>0.56100000000000005</v>
      </c>
      <c r="F3123" s="2">
        <v>0.82699999999999996</v>
      </c>
      <c r="G3123" t="s">
        <v>2130</v>
      </c>
      <c r="H3123" s="1">
        <v>122</v>
      </c>
      <c r="I3123" s="1" t="s">
        <v>92</v>
      </c>
      <c r="J3123" s="1">
        <v>2</v>
      </c>
      <c r="K3123" t="s">
        <v>6953</v>
      </c>
      <c r="R3123" s="4"/>
      <c r="S3123" s="5"/>
      <c r="T3123" s="5"/>
      <c r="V3123" s="40"/>
      <c r="W3123" s="40"/>
      <c r="X3123" s="40"/>
      <c r="Z3123" s="43"/>
      <c r="AA3123" s="43"/>
      <c r="AB3123" s="43"/>
      <c r="AC3123" s="43"/>
      <c r="AD3123" s="8">
        <f t="shared" si="144"/>
        <v>0</v>
      </c>
      <c r="AE3123" s="43"/>
      <c r="AF3123" s="6">
        <f t="shared" si="146"/>
        <v>0</v>
      </c>
      <c r="AG3123" s="7" t="e">
        <f t="shared" si="145"/>
        <v>#DIV/0!</v>
      </c>
      <c r="AH3123" s="7"/>
      <c r="AI3123" s="46"/>
      <c r="AJ3123" s="46"/>
      <c r="AK3123" s="46"/>
    </row>
    <row r="3124" spans="1:37" x14ac:dyDescent="0.2">
      <c r="A3124" s="1">
        <v>3123</v>
      </c>
      <c r="B3124" t="s">
        <v>690</v>
      </c>
      <c r="C3124" s="1" t="s">
        <v>7408</v>
      </c>
      <c r="D3124" t="s">
        <v>7409</v>
      </c>
      <c r="E3124" s="2">
        <v>0.82699999999999996</v>
      </c>
      <c r="F3124" s="2">
        <v>0.91100000000000003</v>
      </c>
      <c r="G3124" t="s">
        <v>691</v>
      </c>
      <c r="H3124" s="1">
        <v>303</v>
      </c>
      <c r="I3124" s="1" t="s">
        <v>53</v>
      </c>
      <c r="J3124" s="1">
        <v>2</v>
      </c>
      <c r="K3124" t="s">
        <v>6953</v>
      </c>
      <c r="R3124" s="4"/>
      <c r="S3124" s="5"/>
      <c r="T3124" s="5"/>
      <c r="V3124" s="40"/>
      <c r="W3124" s="40"/>
      <c r="X3124" s="40"/>
      <c r="Z3124" s="43"/>
      <c r="AA3124" s="43"/>
      <c r="AB3124" s="43"/>
      <c r="AC3124" s="43"/>
      <c r="AD3124" s="8">
        <f t="shared" si="144"/>
        <v>0</v>
      </c>
      <c r="AE3124" s="43"/>
      <c r="AF3124" s="6">
        <f t="shared" si="146"/>
        <v>0</v>
      </c>
      <c r="AG3124" s="7" t="e">
        <f t="shared" si="145"/>
        <v>#DIV/0!</v>
      </c>
      <c r="AH3124" s="7"/>
      <c r="AI3124" s="46"/>
      <c r="AJ3124" s="46"/>
      <c r="AK3124" s="46"/>
    </row>
    <row r="3125" spans="1:37" x14ac:dyDescent="0.2">
      <c r="A3125" s="1">
        <v>3124</v>
      </c>
      <c r="B3125" t="s">
        <v>236</v>
      </c>
      <c r="C3125" s="1" t="s">
        <v>7408</v>
      </c>
      <c r="D3125" t="s">
        <v>7409</v>
      </c>
      <c r="E3125" s="2">
        <v>0.91100000000000003</v>
      </c>
      <c r="F3125" s="2">
        <v>1.6180000000000001</v>
      </c>
      <c r="G3125" t="s">
        <v>237</v>
      </c>
      <c r="H3125" s="1">
        <v>303</v>
      </c>
      <c r="I3125" s="1" t="s">
        <v>53</v>
      </c>
      <c r="J3125" s="1">
        <v>2</v>
      </c>
      <c r="K3125" t="s">
        <v>6953</v>
      </c>
      <c r="R3125" s="4"/>
      <c r="S3125" s="5"/>
      <c r="T3125" s="5"/>
      <c r="V3125" s="40"/>
      <c r="W3125" s="40"/>
      <c r="X3125" s="40"/>
      <c r="Z3125" s="43"/>
      <c r="AA3125" s="43"/>
      <c r="AB3125" s="43"/>
      <c r="AC3125" s="43"/>
      <c r="AD3125" s="8">
        <f t="shared" si="144"/>
        <v>0</v>
      </c>
      <c r="AE3125" s="43"/>
      <c r="AF3125" s="6">
        <f t="shared" si="146"/>
        <v>0</v>
      </c>
      <c r="AG3125" s="7" t="e">
        <f t="shared" si="145"/>
        <v>#DIV/0!</v>
      </c>
      <c r="AH3125" s="7"/>
      <c r="AI3125" s="46"/>
      <c r="AJ3125" s="46"/>
      <c r="AK3125" s="46"/>
    </row>
    <row r="3126" spans="1:37" x14ac:dyDescent="0.2">
      <c r="A3126" s="1">
        <v>3125</v>
      </c>
      <c r="B3126" t="s">
        <v>5314</v>
      </c>
      <c r="C3126" s="1" t="s">
        <v>7408</v>
      </c>
      <c r="D3126" t="s">
        <v>7409</v>
      </c>
      <c r="E3126" s="2">
        <v>1.6180000000000001</v>
      </c>
      <c r="F3126" s="2">
        <v>1.6830000000000001</v>
      </c>
      <c r="G3126" t="s">
        <v>5315</v>
      </c>
      <c r="H3126" s="1">
        <v>303</v>
      </c>
      <c r="I3126" s="1" t="s">
        <v>53</v>
      </c>
      <c r="J3126" s="1">
        <v>2</v>
      </c>
      <c r="K3126" t="s">
        <v>6953</v>
      </c>
      <c r="R3126" s="4"/>
      <c r="S3126" s="5"/>
      <c r="T3126" s="5"/>
      <c r="V3126" s="40"/>
      <c r="W3126" s="40"/>
      <c r="X3126" s="40"/>
      <c r="Z3126" s="43"/>
      <c r="AA3126" s="43"/>
      <c r="AB3126" s="43"/>
      <c r="AC3126" s="43"/>
      <c r="AD3126" s="8">
        <f t="shared" si="144"/>
        <v>0</v>
      </c>
      <c r="AE3126" s="43"/>
      <c r="AF3126" s="6">
        <f t="shared" si="146"/>
        <v>0</v>
      </c>
      <c r="AG3126" s="7" t="e">
        <f t="shared" si="145"/>
        <v>#DIV/0!</v>
      </c>
      <c r="AH3126" s="7"/>
      <c r="AI3126" s="46"/>
      <c r="AJ3126" s="46"/>
      <c r="AK3126" s="46"/>
    </row>
    <row r="3127" spans="1:37" x14ac:dyDescent="0.2">
      <c r="A3127" s="1">
        <v>3126</v>
      </c>
      <c r="B3127" t="s">
        <v>757</v>
      </c>
      <c r="C3127" s="1" t="s">
        <v>7408</v>
      </c>
      <c r="D3127" t="s">
        <v>7409</v>
      </c>
      <c r="E3127" s="2">
        <v>1.6830000000000001</v>
      </c>
      <c r="F3127" s="2">
        <v>1.9350000000000001</v>
      </c>
      <c r="G3127" t="s">
        <v>758</v>
      </c>
      <c r="H3127" s="1">
        <v>303</v>
      </c>
      <c r="I3127" s="1" t="s">
        <v>53</v>
      </c>
      <c r="J3127" s="1">
        <v>2</v>
      </c>
      <c r="K3127" t="s">
        <v>6953</v>
      </c>
      <c r="R3127" s="4"/>
      <c r="S3127" s="5"/>
      <c r="T3127" s="5"/>
      <c r="V3127" s="40"/>
      <c r="W3127" s="40"/>
      <c r="X3127" s="40"/>
      <c r="Z3127" s="43"/>
      <c r="AA3127" s="43"/>
      <c r="AB3127" s="43"/>
      <c r="AC3127" s="43"/>
      <c r="AD3127" s="8">
        <f t="shared" si="144"/>
        <v>0</v>
      </c>
      <c r="AE3127" s="43"/>
      <c r="AF3127" s="6">
        <f t="shared" si="146"/>
        <v>0</v>
      </c>
      <c r="AG3127" s="7" t="e">
        <f t="shared" si="145"/>
        <v>#DIV/0!</v>
      </c>
      <c r="AH3127" s="7"/>
      <c r="AI3127" s="46"/>
      <c r="AJ3127" s="46"/>
      <c r="AK3127" s="46"/>
    </row>
    <row r="3128" spans="1:37" x14ac:dyDescent="0.2">
      <c r="A3128" s="1">
        <v>3127</v>
      </c>
      <c r="B3128" t="s">
        <v>3482</v>
      </c>
      <c r="C3128" s="1" t="s">
        <v>7408</v>
      </c>
      <c r="D3128" t="s">
        <v>7409</v>
      </c>
      <c r="E3128" s="2">
        <v>1.9350000000000001</v>
      </c>
      <c r="F3128" s="2">
        <v>2.1419999999999999</v>
      </c>
      <c r="G3128" t="s">
        <v>3483</v>
      </c>
      <c r="H3128" s="1">
        <v>303</v>
      </c>
      <c r="I3128" s="1" t="s">
        <v>53</v>
      </c>
      <c r="J3128" s="1">
        <v>2</v>
      </c>
      <c r="K3128" t="s">
        <v>6953</v>
      </c>
      <c r="R3128" s="4"/>
      <c r="S3128" s="5"/>
      <c r="T3128" s="5"/>
      <c r="V3128" s="40"/>
      <c r="W3128" s="40"/>
      <c r="X3128" s="40"/>
      <c r="Z3128" s="43"/>
      <c r="AA3128" s="43"/>
      <c r="AB3128" s="43"/>
      <c r="AC3128" s="43"/>
      <c r="AD3128" s="8">
        <f t="shared" si="144"/>
        <v>0</v>
      </c>
      <c r="AE3128" s="43"/>
      <c r="AF3128" s="6">
        <f t="shared" si="146"/>
        <v>0</v>
      </c>
      <c r="AG3128" s="7" t="e">
        <f t="shared" si="145"/>
        <v>#DIV/0!</v>
      </c>
      <c r="AH3128" s="7"/>
      <c r="AI3128" s="46"/>
      <c r="AJ3128" s="46"/>
      <c r="AK3128" s="46"/>
    </row>
    <row r="3129" spans="1:37" x14ac:dyDescent="0.2">
      <c r="A3129" s="1">
        <v>3128</v>
      </c>
      <c r="B3129" t="s">
        <v>275</v>
      </c>
      <c r="C3129" s="1" t="s">
        <v>7410</v>
      </c>
      <c r="D3129" t="s">
        <v>7411</v>
      </c>
      <c r="E3129" s="2">
        <v>0</v>
      </c>
      <c r="F3129" s="2">
        <v>0.109</v>
      </c>
      <c r="G3129" t="s">
        <v>276</v>
      </c>
      <c r="H3129" s="1">
        <v>303</v>
      </c>
      <c r="I3129" s="1" t="s">
        <v>53</v>
      </c>
      <c r="J3129" s="1">
        <v>1</v>
      </c>
      <c r="K3129" t="s">
        <v>6953</v>
      </c>
      <c r="R3129" s="4"/>
      <c r="S3129" s="5"/>
      <c r="T3129" s="5"/>
      <c r="V3129" s="40"/>
      <c r="W3129" s="40"/>
      <c r="X3129" s="40"/>
      <c r="Z3129" s="43"/>
      <c r="AA3129" s="43"/>
      <c r="AB3129" s="43"/>
      <c r="AC3129" s="43"/>
      <c r="AD3129" s="8">
        <f t="shared" si="144"/>
        <v>0</v>
      </c>
      <c r="AE3129" s="43"/>
      <c r="AF3129" s="6">
        <f t="shared" si="146"/>
        <v>0</v>
      </c>
      <c r="AG3129" s="7" t="e">
        <f t="shared" si="145"/>
        <v>#DIV/0!</v>
      </c>
      <c r="AH3129" s="7"/>
      <c r="AI3129" s="46"/>
      <c r="AJ3129" s="46"/>
      <c r="AK3129" s="46"/>
    </row>
    <row r="3130" spans="1:37" x14ac:dyDescent="0.2">
      <c r="A3130" s="1">
        <v>3129</v>
      </c>
      <c r="B3130" t="s">
        <v>5752</v>
      </c>
      <c r="C3130" s="1" t="s">
        <v>7412</v>
      </c>
      <c r="D3130" t="s">
        <v>7413</v>
      </c>
      <c r="E3130" s="2">
        <v>0</v>
      </c>
      <c r="F3130" s="2">
        <v>0.14899999999999999</v>
      </c>
      <c r="G3130" t="s">
        <v>5753</v>
      </c>
      <c r="H3130" s="1">
        <v>303</v>
      </c>
      <c r="I3130" s="1" t="s">
        <v>53</v>
      </c>
      <c r="J3130" s="1">
        <v>1</v>
      </c>
      <c r="K3130" t="s">
        <v>6953</v>
      </c>
      <c r="R3130" s="4"/>
      <c r="S3130" s="5"/>
      <c r="T3130" s="5"/>
      <c r="V3130" s="40"/>
      <c r="W3130" s="40"/>
      <c r="X3130" s="40"/>
      <c r="Z3130" s="43"/>
      <c r="AA3130" s="43"/>
      <c r="AB3130" s="43"/>
      <c r="AC3130" s="43"/>
      <c r="AD3130" s="8">
        <f t="shared" si="144"/>
        <v>0</v>
      </c>
      <c r="AE3130" s="43"/>
      <c r="AF3130" s="6">
        <f t="shared" si="146"/>
        <v>0</v>
      </c>
      <c r="AG3130" s="7" t="e">
        <f t="shared" si="145"/>
        <v>#DIV/0!</v>
      </c>
      <c r="AH3130" s="7"/>
      <c r="AI3130" s="46"/>
      <c r="AJ3130" s="46"/>
      <c r="AK3130" s="46"/>
    </row>
    <row r="3131" spans="1:37" x14ac:dyDescent="0.2">
      <c r="A3131" s="1">
        <v>3130</v>
      </c>
      <c r="B3131" t="s">
        <v>518</v>
      </c>
      <c r="C3131" s="1" t="s">
        <v>7414</v>
      </c>
      <c r="D3131" t="s">
        <v>7415</v>
      </c>
      <c r="E3131" s="2">
        <v>0</v>
      </c>
      <c r="F3131" s="2">
        <v>3.2000000000000001E-2</v>
      </c>
      <c r="G3131" t="s">
        <v>519</v>
      </c>
      <c r="H3131" s="1">
        <v>303</v>
      </c>
      <c r="I3131" s="1" t="s">
        <v>53</v>
      </c>
      <c r="J3131" s="1">
        <v>2</v>
      </c>
      <c r="K3131" t="s">
        <v>6953</v>
      </c>
      <c r="R3131" s="4"/>
      <c r="S3131" s="5"/>
      <c r="T3131" s="5"/>
      <c r="V3131" s="40"/>
      <c r="W3131" s="40"/>
      <c r="X3131" s="40"/>
      <c r="Z3131" s="43"/>
      <c r="AA3131" s="43"/>
      <c r="AB3131" s="43"/>
      <c r="AC3131" s="43"/>
      <c r="AD3131" s="8">
        <f t="shared" si="144"/>
        <v>0</v>
      </c>
      <c r="AE3131" s="43"/>
      <c r="AF3131" s="6">
        <f t="shared" si="146"/>
        <v>0</v>
      </c>
      <c r="AG3131" s="7" t="e">
        <f t="shared" si="145"/>
        <v>#DIV/0!</v>
      </c>
      <c r="AH3131" s="7"/>
      <c r="AI3131" s="46"/>
      <c r="AJ3131" s="46"/>
      <c r="AK3131" s="46"/>
    </row>
    <row r="3132" spans="1:37" x14ac:dyDescent="0.2">
      <c r="A3132" s="1">
        <v>3131</v>
      </c>
      <c r="B3132" t="s">
        <v>61</v>
      </c>
      <c r="C3132" s="1" t="s">
        <v>7416</v>
      </c>
      <c r="D3132" t="s">
        <v>7417</v>
      </c>
      <c r="E3132" s="2">
        <v>0</v>
      </c>
      <c r="F3132" s="2">
        <v>0.04</v>
      </c>
      <c r="G3132" t="s">
        <v>62</v>
      </c>
      <c r="H3132" s="1">
        <v>303</v>
      </c>
      <c r="I3132" s="1" t="s">
        <v>53</v>
      </c>
      <c r="J3132" s="1">
        <v>2</v>
      </c>
      <c r="K3132" t="s">
        <v>6953</v>
      </c>
      <c r="R3132" s="4"/>
      <c r="S3132" s="5"/>
      <c r="T3132" s="5"/>
      <c r="V3132" s="40"/>
      <c r="W3132" s="40"/>
      <c r="X3132" s="40"/>
      <c r="Z3132" s="43"/>
      <c r="AA3132" s="43"/>
      <c r="AB3132" s="43"/>
      <c r="AC3132" s="43"/>
      <c r="AD3132" s="8">
        <f t="shared" si="144"/>
        <v>0</v>
      </c>
      <c r="AE3132" s="43"/>
      <c r="AF3132" s="6">
        <f t="shared" si="146"/>
        <v>0</v>
      </c>
      <c r="AG3132" s="7" t="e">
        <f t="shared" si="145"/>
        <v>#DIV/0!</v>
      </c>
      <c r="AH3132" s="7"/>
      <c r="AI3132" s="46"/>
      <c r="AJ3132" s="46"/>
      <c r="AK3132" s="46"/>
    </row>
    <row r="3133" spans="1:37" x14ac:dyDescent="0.2">
      <c r="A3133" s="1">
        <v>3132</v>
      </c>
      <c r="B3133" t="s">
        <v>670</v>
      </c>
      <c r="C3133" s="1" t="s">
        <v>7416</v>
      </c>
      <c r="D3133" t="s">
        <v>7417</v>
      </c>
      <c r="E3133" s="2">
        <v>0.04</v>
      </c>
      <c r="F3133" s="2">
        <v>9.4E-2</v>
      </c>
      <c r="G3133" t="s">
        <v>671</v>
      </c>
      <c r="H3133" s="1">
        <v>303</v>
      </c>
      <c r="I3133" s="1" t="s">
        <v>53</v>
      </c>
      <c r="J3133" s="1">
        <v>2</v>
      </c>
      <c r="K3133" t="s">
        <v>6953</v>
      </c>
      <c r="R3133" s="4"/>
      <c r="S3133" s="5"/>
      <c r="T3133" s="5"/>
      <c r="V3133" s="40"/>
      <c r="W3133" s="40"/>
      <c r="X3133" s="40"/>
      <c r="Z3133" s="43"/>
      <c r="AA3133" s="43"/>
      <c r="AB3133" s="43"/>
      <c r="AC3133" s="43"/>
      <c r="AD3133" s="8">
        <f t="shared" si="144"/>
        <v>0</v>
      </c>
      <c r="AE3133" s="43"/>
      <c r="AF3133" s="6">
        <f t="shared" si="146"/>
        <v>0</v>
      </c>
      <c r="AG3133" s="7" t="e">
        <f t="shared" si="145"/>
        <v>#DIV/0!</v>
      </c>
      <c r="AH3133" s="7"/>
      <c r="AI3133" s="46"/>
      <c r="AJ3133" s="46"/>
      <c r="AK3133" s="46"/>
    </row>
    <row r="3134" spans="1:37" x14ac:dyDescent="0.2">
      <c r="A3134" s="1">
        <v>3133</v>
      </c>
      <c r="B3134" t="s">
        <v>4450</v>
      </c>
      <c r="C3134" s="1" t="s">
        <v>7418</v>
      </c>
      <c r="D3134" t="s">
        <v>7419</v>
      </c>
      <c r="E3134" s="2">
        <v>0</v>
      </c>
      <c r="F3134" s="2">
        <v>1.7000000000000001E-2</v>
      </c>
      <c r="G3134" t="s">
        <v>4451</v>
      </c>
      <c r="H3134" s="1">
        <v>303</v>
      </c>
      <c r="I3134" s="1" t="s">
        <v>53</v>
      </c>
      <c r="J3134" s="1">
        <v>2</v>
      </c>
      <c r="K3134" t="s">
        <v>6953</v>
      </c>
      <c r="R3134" s="4"/>
      <c r="S3134" s="5"/>
      <c r="T3134" s="5"/>
      <c r="V3134" s="40"/>
      <c r="W3134" s="40"/>
      <c r="X3134" s="40"/>
      <c r="Z3134" s="43"/>
      <c r="AA3134" s="43"/>
      <c r="AB3134" s="43"/>
      <c r="AC3134" s="43"/>
      <c r="AD3134" s="8">
        <f t="shared" si="144"/>
        <v>0</v>
      </c>
      <c r="AE3134" s="43"/>
      <c r="AF3134" s="6">
        <f t="shared" si="146"/>
        <v>0</v>
      </c>
      <c r="AG3134" s="7" t="e">
        <f t="shared" si="145"/>
        <v>#DIV/0!</v>
      </c>
      <c r="AH3134" s="7"/>
      <c r="AI3134" s="46"/>
      <c r="AJ3134" s="46"/>
      <c r="AK3134" s="46"/>
    </row>
    <row r="3135" spans="1:37" x14ac:dyDescent="0.2">
      <c r="A3135" s="1">
        <v>3134</v>
      </c>
      <c r="B3135" t="s">
        <v>148</v>
      </c>
      <c r="C3135" s="1" t="s">
        <v>7420</v>
      </c>
      <c r="D3135" t="s">
        <v>7421</v>
      </c>
      <c r="E3135" s="2">
        <v>0</v>
      </c>
      <c r="F3135" s="2">
        <v>2.1999999999999999E-2</v>
      </c>
      <c r="G3135" t="s">
        <v>149</v>
      </c>
      <c r="H3135" s="1">
        <v>303</v>
      </c>
      <c r="I3135" s="1" t="s">
        <v>53</v>
      </c>
      <c r="J3135" s="1">
        <v>2</v>
      </c>
      <c r="K3135" t="s">
        <v>6953</v>
      </c>
      <c r="R3135" s="4"/>
      <c r="S3135" s="5"/>
      <c r="T3135" s="5"/>
      <c r="V3135" s="40"/>
      <c r="W3135" s="40"/>
      <c r="X3135" s="40"/>
      <c r="Z3135" s="43"/>
      <c r="AA3135" s="43"/>
      <c r="AB3135" s="43"/>
      <c r="AC3135" s="43"/>
      <c r="AD3135" s="8">
        <f t="shared" si="144"/>
        <v>0</v>
      </c>
      <c r="AE3135" s="43"/>
      <c r="AF3135" s="6">
        <f t="shared" si="146"/>
        <v>0</v>
      </c>
      <c r="AG3135" s="7" t="e">
        <f t="shared" si="145"/>
        <v>#DIV/0!</v>
      </c>
      <c r="AH3135" s="7"/>
      <c r="AI3135" s="46"/>
      <c r="AJ3135" s="46"/>
      <c r="AK3135" s="46"/>
    </row>
    <row r="3136" spans="1:37" x14ac:dyDescent="0.2">
      <c r="A3136" s="1">
        <v>3135</v>
      </c>
      <c r="B3136" t="s">
        <v>3470</v>
      </c>
      <c r="C3136" s="1" t="s">
        <v>7422</v>
      </c>
      <c r="D3136" t="s">
        <v>7423</v>
      </c>
      <c r="E3136" s="2">
        <v>0</v>
      </c>
      <c r="F3136" s="2">
        <v>4.7E-2</v>
      </c>
      <c r="G3136" t="s">
        <v>3471</v>
      </c>
      <c r="H3136" s="1">
        <v>303</v>
      </c>
      <c r="I3136" s="1" t="s">
        <v>53</v>
      </c>
      <c r="J3136" s="1">
        <v>1</v>
      </c>
      <c r="K3136" t="s">
        <v>6953</v>
      </c>
      <c r="R3136" s="4"/>
      <c r="S3136" s="5"/>
      <c r="T3136" s="5"/>
      <c r="V3136" s="40"/>
      <c r="W3136" s="40"/>
      <c r="X3136" s="40"/>
      <c r="Z3136" s="43"/>
      <c r="AA3136" s="43"/>
      <c r="AB3136" s="43"/>
      <c r="AC3136" s="43"/>
      <c r="AD3136" s="8">
        <f t="shared" si="144"/>
        <v>0</v>
      </c>
      <c r="AE3136" s="43"/>
      <c r="AF3136" s="6">
        <f t="shared" si="146"/>
        <v>0</v>
      </c>
      <c r="AG3136" s="7" t="e">
        <f t="shared" si="145"/>
        <v>#DIV/0!</v>
      </c>
      <c r="AH3136" s="7"/>
      <c r="AI3136" s="46"/>
      <c r="AJ3136" s="46"/>
      <c r="AK3136" s="46"/>
    </row>
    <row r="3137" spans="1:37" x14ac:dyDescent="0.2">
      <c r="A3137" s="1">
        <v>3136</v>
      </c>
      <c r="B3137" t="s">
        <v>6862</v>
      </c>
      <c r="C3137" s="1" t="s">
        <v>7424</v>
      </c>
      <c r="D3137" t="s">
        <v>7407</v>
      </c>
      <c r="E3137" s="2">
        <v>0</v>
      </c>
      <c r="F3137" s="2">
        <v>5.2999999999999999E-2</v>
      </c>
      <c r="G3137" t="s">
        <v>6863</v>
      </c>
      <c r="H3137" s="1">
        <v>303</v>
      </c>
      <c r="I3137" s="1" t="s">
        <v>53</v>
      </c>
      <c r="J3137" s="1">
        <v>1</v>
      </c>
      <c r="K3137" t="s">
        <v>6953</v>
      </c>
      <c r="R3137" s="4"/>
      <c r="S3137" s="5"/>
      <c r="T3137" s="5"/>
      <c r="V3137" s="40"/>
      <c r="W3137" s="40"/>
      <c r="X3137" s="40"/>
      <c r="Z3137" s="43"/>
      <c r="AA3137" s="43"/>
      <c r="AB3137" s="43"/>
      <c r="AC3137" s="43"/>
      <c r="AD3137" s="8">
        <f t="shared" si="144"/>
        <v>0</v>
      </c>
      <c r="AE3137" s="43"/>
      <c r="AF3137" s="6">
        <f t="shared" si="146"/>
        <v>0</v>
      </c>
      <c r="AG3137" s="7" t="e">
        <f t="shared" si="145"/>
        <v>#DIV/0!</v>
      </c>
      <c r="AH3137" s="7"/>
      <c r="AI3137" s="46"/>
      <c r="AJ3137" s="46"/>
      <c r="AK3137" s="46"/>
    </row>
    <row r="3138" spans="1:37" x14ac:dyDescent="0.2">
      <c r="A3138" s="1">
        <v>3137</v>
      </c>
      <c r="B3138" t="s">
        <v>197</v>
      </c>
      <c r="C3138" s="1" t="s">
        <v>7425</v>
      </c>
      <c r="D3138" t="s">
        <v>7426</v>
      </c>
      <c r="E3138" s="2">
        <v>0</v>
      </c>
      <c r="F3138" s="2">
        <v>8.5999999999999993E-2</v>
      </c>
      <c r="G3138" t="s">
        <v>198</v>
      </c>
      <c r="H3138" s="1">
        <v>303</v>
      </c>
      <c r="I3138" s="1" t="s">
        <v>53</v>
      </c>
      <c r="J3138" s="1">
        <v>1</v>
      </c>
      <c r="K3138" t="s">
        <v>6953</v>
      </c>
      <c r="R3138" s="4"/>
      <c r="S3138" s="5"/>
      <c r="T3138" s="5"/>
      <c r="V3138" s="40"/>
      <c r="W3138" s="40"/>
      <c r="X3138" s="40"/>
      <c r="Z3138" s="43"/>
      <c r="AA3138" s="43"/>
      <c r="AB3138" s="43"/>
      <c r="AC3138" s="43"/>
      <c r="AD3138" s="8">
        <f t="shared" ref="AD3138:AD3201" si="147">SUM(Z3138:AC3138)</f>
        <v>0</v>
      </c>
      <c r="AE3138" s="43"/>
      <c r="AF3138" s="6">
        <f t="shared" si="146"/>
        <v>0</v>
      </c>
      <c r="AG3138" s="7" t="e">
        <f t="shared" ref="AG3138:AG3201" si="148">AD3138/AF3138</f>
        <v>#DIV/0!</v>
      </c>
      <c r="AH3138" s="7"/>
      <c r="AI3138" s="46"/>
      <c r="AJ3138" s="46"/>
      <c r="AK3138" s="46"/>
    </row>
    <row r="3139" spans="1:37" x14ac:dyDescent="0.2">
      <c r="A3139" s="1">
        <v>3138</v>
      </c>
      <c r="B3139" t="s">
        <v>2969</v>
      </c>
      <c r="C3139" s="1" t="s">
        <v>7425</v>
      </c>
      <c r="D3139" t="s">
        <v>7426</v>
      </c>
      <c r="E3139" s="2">
        <v>8.5999999999999993E-2</v>
      </c>
      <c r="F3139" s="2">
        <v>0.13500000000000001</v>
      </c>
      <c r="G3139" t="s">
        <v>2970</v>
      </c>
      <c r="H3139" s="1">
        <v>303</v>
      </c>
      <c r="I3139" s="1" t="s">
        <v>53</v>
      </c>
      <c r="J3139" s="1">
        <v>1</v>
      </c>
      <c r="K3139" t="s">
        <v>6953</v>
      </c>
      <c r="R3139" s="4"/>
      <c r="S3139" s="5"/>
      <c r="T3139" s="5"/>
      <c r="V3139" s="40"/>
      <c r="W3139" s="40"/>
      <c r="X3139" s="40"/>
      <c r="Z3139" s="43"/>
      <c r="AA3139" s="43"/>
      <c r="AB3139" s="43"/>
      <c r="AC3139" s="43"/>
      <c r="AD3139" s="8">
        <f t="shared" si="147"/>
        <v>0</v>
      </c>
      <c r="AE3139" s="43"/>
      <c r="AF3139" s="6">
        <f t="shared" ref="AF3139:AF3202" si="149">AD3139+AE3139</f>
        <v>0</v>
      </c>
      <c r="AG3139" s="7" t="e">
        <f t="shared" si="148"/>
        <v>#DIV/0!</v>
      </c>
      <c r="AH3139" s="7"/>
      <c r="AI3139" s="46"/>
      <c r="AJ3139" s="46"/>
      <c r="AK3139" s="46"/>
    </row>
    <row r="3140" spans="1:37" x14ac:dyDescent="0.2">
      <c r="A3140" s="1">
        <v>3139</v>
      </c>
      <c r="B3140" t="s">
        <v>4123</v>
      </c>
      <c r="C3140" s="1" t="s">
        <v>7427</v>
      </c>
      <c r="D3140" t="s">
        <v>7428</v>
      </c>
      <c r="E3140" s="2">
        <v>0</v>
      </c>
      <c r="F3140" s="2">
        <v>0.107</v>
      </c>
      <c r="G3140" t="s">
        <v>4124</v>
      </c>
      <c r="H3140" s="1">
        <v>303</v>
      </c>
      <c r="I3140" s="1" t="s">
        <v>53</v>
      </c>
      <c r="J3140" s="1">
        <v>3</v>
      </c>
      <c r="K3140" t="s">
        <v>6953</v>
      </c>
      <c r="R3140" s="4"/>
      <c r="S3140" s="5"/>
      <c r="T3140" s="5"/>
      <c r="V3140" s="40"/>
      <c r="W3140" s="40"/>
      <c r="X3140" s="40"/>
      <c r="Z3140" s="43"/>
      <c r="AA3140" s="43"/>
      <c r="AB3140" s="43"/>
      <c r="AC3140" s="43"/>
      <c r="AD3140" s="8">
        <f t="shared" si="147"/>
        <v>0</v>
      </c>
      <c r="AE3140" s="43"/>
      <c r="AF3140" s="6">
        <f t="shared" si="149"/>
        <v>0</v>
      </c>
      <c r="AG3140" s="7" t="e">
        <f t="shared" si="148"/>
        <v>#DIV/0!</v>
      </c>
      <c r="AH3140" s="7"/>
      <c r="AI3140" s="46"/>
      <c r="AJ3140" s="46"/>
      <c r="AK3140" s="46"/>
    </row>
    <row r="3141" spans="1:37" x14ac:dyDescent="0.2">
      <c r="A3141" s="1">
        <v>3140</v>
      </c>
      <c r="B3141" t="s">
        <v>1891</v>
      </c>
      <c r="C3141" s="1" t="s">
        <v>7427</v>
      </c>
      <c r="D3141" t="s">
        <v>7428</v>
      </c>
      <c r="E3141" s="2">
        <v>0.107</v>
      </c>
      <c r="F3141" s="2">
        <v>0.217</v>
      </c>
      <c r="G3141" t="s">
        <v>1892</v>
      </c>
      <c r="H3141" s="1">
        <v>303</v>
      </c>
      <c r="I3141" s="1" t="s">
        <v>53</v>
      </c>
      <c r="J3141" s="1">
        <v>3</v>
      </c>
      <c r="K3141" t="s">
        <v>6953</v>
      </c>
      <c r="R3141" s="4"/>
      <c r="S3141" s="5"/>
      <c r="T3141" s="5"/>
      <c r="V3141" s="40"/>
      <c r="W3141" s="40"/>
      <c r="X3141" s="40"/>
      <c r="Z3141" s="43"/>
      <c r="AA3141" s="43"/>
      <c r="AB3141" s="43"/>
      <c r="AC3141" s="43"/>
      <c r="AD3141" s="8">
        <f t="shared" si="147"/>
        <v>0</v>
      </c>
      <c r="AE3141" s="43"/>
      <c r="AF3141" s="6">
        <f t="shared" si="149"/>
        <v>0</v>
      </c>
      <c r="AG3141" s="7" t="e">
        <f t="shared" si="148"/>
        <v>#DIV/0!</v>
      </c>
      <c r="AH3141" s="7"/>
      <c r="AI3141" s="46"/>
      <c r="AJ3141" s="46"/>
      <c r="AK3141" s="46"/>
    </row>
    <row r="3142" spans="1:37" x14ac:dyDescent="0.2">
      <c r="A3142" s="1">
        <v>3141</v>
      </c>
      <c r="B3142" t="s">
        <v>5814</v>
      </c>
      <c r="C3142" s="1" t="s">
        <v>7429</v>
      </c>
      <c r="D3142" t="s">
        <v>7430</v>
      </c>
      <c r="E3142" s="2">
        <v>0</v>
      </c>
      <c r="F3142" s="2">
        <v>9.0999999999999998E-2</v>
      </c>
      <c r="G3142" t="s">
        <v>5815</v>
      </c>
      <c r="H3142" s="1">
        <v>303</v>
      </c>
      <c r="I3142" s="1" t="s">
        <v>53</v>
      </c>
      <c r="J3142" s="1">
        <v>1</v>
      </c>
      <c r="K3142" t="s">
        <v>6953</v>
      </c>
      <c r="R3142" s="4"/>
      <c r="S3142" s="5"/>
      <c r="T3142" s="5"/>
      <c r="V3142" s="40"/>
      <c r="W3142" s="40"/>
      <c r="X3142" s="40"/>
      <c r="Z3142" s="43"/>
      <c r="AA3142" s="43"/>
      <c r="AB3142" s="43"/>
      <c r="AC3142" s="43"/>
      <c r="AD3142" s="8">
        <f t="shared" si="147"/>
        <v>0</v>
      </c>
      <c r="AE3142" s="43"/>
      <c r="AF3142" s="6">
        <f t="shared" si="149"/>
        <v>0</v>
      </c>
      <c r="AG3142" s="7" t="e">
        <f t="shared" si="148"/>
        <v>#DIV/0!</v>
      </c>
      <c r="AH3142" s="7"/>
      <c r="AI3142" s="46"/>
      <c r="AJ3142" s="46"/>
      <c r="AK3142" s="46"/>
    </row>
    <row r="3143" spans="1:37" x14ac:dyDescent="0.2">
      <c r="A3143" s="1">
        <v>3142</v>
      </c>
      <c r="B3143" t="s">
        <v>2594</v>
      </c>
      <c r="C3143" s="1" t="s">
        <v>7431</v>
      </c>
      <c r="D3143" t="s">
        <v>7432</v>
      </c>
      <c r="E3143" s="2">
        <v>0</v>
      </c>
      <c r="F3143" s="2">
        <v>0.14199999999999999</v>
      </c>
      <c r="G3143" t="s">
        <v>2595</v>
      </c>
      <c r="H3143" s="1">
        <v>303</v>
      </c>
      <c r="I3143" s="1" t="s">
        <v>53</v>
      </c>
      <c r="J3143" s="1">
        <v>2</v>
      </c>
      <c r="K3143" t="s">
        <v>6953</v>
      </c>
      <c r="R3143" s="4"/>
      <c r="S3143" s="5"/>
      <c r="T3143" s="5"/>
      <c r="V3143" s="40"/>
      <c r="W3143" s="40"/>
      <c r="X3143" s="40"/>
      <c r="Z3143" s="43"/>
      <c r="AA3143" s="43"/>
      <c r="AB3143" s="43"/>
      <c r="AC3143" s="43"/>
      <c r="AD3143" s="8">
        <f t="shared" si="147"/>
        <v>0</v>
      </c>
      <c r="AE3143" s="43"/>
      <c r="AF3143" s="6">
        <f t="shared" si="149"/>
        <v>0</v>
      </c>
      <c r="AG3143" s="7" t="e">
        <f t="shared" si="148"/>
        <v>#DIV/0!</v>
      </c>
      <c r="AH3143" s="7"/>
      <c r="AI3143" s="46"/>
      <c r="AJ3143" s="46"/>
      <c r="AK3143" s="46"/>
    </row>
    <row r="3144" spans="1:37" x14ac:dyDescent="0.2">
      <c r="A3144" s="1">
        <v>3143</v>
      </c>
      <c r="B3144" t="s">
        <v>1828</v>
      </c>
      <c r="C3144" s="1" t="s">
        <v>7433</v>
      </c>
      <c r="D3144" t="s">
        <v>7434</v>
      </c>
      <c r="E3144" s="2">
        <v>0</v>
      </c>
      <c r="F3144" s="2">
        <v>0.13400000000000001</v>
      </c>
      <c r="G3144" t="s">
        <v>1829</v>
      </c>
      <c r="H3144" s="1">
        <v>122</v>
      </c>
      <c r="I3144" s="1" t="s">
        <v>92</v>
      </c>
      <c r="J3144" s="1">
        <v>2</v>
      </c>
      <c r="K3144" t="s">
        <v>6953</v>
      </c>
      <c r="R3144" s="4"/>
      <c r="S3144" s="5"/>
      <c r="T3144" s="5"/>
      <c r="V3144" s="40"/>
      <c r="W3144" s="40"/>
      <c r="X3144" s="40"/>
      <c r="Z3144" s="43"/>
      <c r="AA3144" s="43"/>
      <c r="AB3144" s="43"/>
      <c r="AC3144" s="43"/>
      <c r="AD3144" s="8">
        <f t="shared" si="147"/>
        <v>0</v>
      </c>
      <c r="AE3144" s="43"/>
      <c r="AF3144" s="6">
        <f t="shared" si="149"/>
        <v>0</v>
      </c>
      <c r="AG3144" s="7" t="e">
        <f t="shared" si="148"/>
        <v>#DIV/0!</v>
      </c>
      <c r="AH3144" s="7"/>
      <c r="AI3144" s="46"/>
      <c r="AJ3144" s="46"/>
      <c r="AK3144" s="46"/>
    </row>
    <row r="3145" spans="1:37" x14ac:dyDescent="0.2">
      <c r="A3145" s="1">
        <v>3144</v>
      </c>
      <c r="B3145" t="s">
        <v>5374</v>
      </c>
      <c r="C3145" s="1" t="s">
        <v>7435</v>
      </c>
      <c r="D3145" t="s">
        <v>7436</v>
      </c>
      <c r="E3145" s="2">
        <v>0</v>
      </c>
      <c r="F3145" s="2">
        <v>0.04</v>
      </c>
      <c r="G3145" t="s">
        <v>5375</v>
      </c>
      <c r="H3145" s="1">
        <v>303</v>
      </c>
      <c r="I3145" s="1" t="s">
        <v>53</v>
      </c>
      <c r="J3145" s="1">
        <v>2</v>
      </c>
      <c r="K3145" t="s">
        <v>6953</v>
      </c>
      <c r="R3145" s="4"/>
      <c r="S3145" s="5"/>
      <c r="T3145" s="5"/>
      <c r="V3145" s="40"/>
      <c r="W3145" s="40"/>
      <c r="X3145" s="40"/>
      <c r="Z3145" s="43"/>
      <c r="AA3145" s="43"/>
      <c r="AB3145" s="43"/>
      <c r="AC3145" s="43"/>
      <c r="AD3145" s="8">
        <f t="shared" si="147"/>
        <v>0</v>
      </c>
      <c r="AE3145" s="43"/>
      <c r="AF3145" s="6">
        <f t="shared" si="149"/>
        <v>0</v>
      </c>
      <c r="AG3145" s="7" t="e">
        <f t="shared" si="148"/>
        <v>#DIV/0!</v>
      </c>
      <c r="AH3145" s="7"/>
      <c r="AI3145" s="46"/>
      <c r="AJ3145" s="46"/>
      <c r="AK3145" s="46"/>
    </row>
    <row r="3146" spans="1:37" x14ac:dyDescent="0.2">
      <c r="A3146" s="1">
        <v>3145</v>
      </c>
      <c r="B3146" t="s">
        <v>6552</v>
      </c>
      <c r="C3146" s="1" t="s">
        <v>7435</v>
      </c>
      <c r="D3146" t="s">
        <v>7436</v>
      </c>
      <c r="E3146" s="2">
        <v>0.04</v>
      </c>
      <c r="F3146" s="2">
        <v>0.115</v>
      </c>
      <c r="G3146" t="s">
        <v>6553</v>
      </c>
      <c r="H3146" s="1">
        <v>303</v>
      </c>
      <c r="I3146" s="1" t="s">
        <v>53</v>
      </c>
      <c r="J3146" s="1">
        <v>2</v>
      </c>
      <c r="K3146" t="s">
        <v>6953</v>
      </c>
      <c r="R3146" s="4"/>
      <c r="S3146" s="5"/>
      <c r="T3146" s="5"/>
      <c r="V3146" s="40"/>
      <c r="W3146" s="40"/>
      <c r="X3146" s="40"/>
      <c r="Z3146" s="43"/>
      <c r="AA3146" s="43"/>
      <c r="AB3146" s="43"/>
      <c r="AC3146" s="43"/>
      <c r="AD3146" s="8">
        <f t="shared" si="147"/>
        <v>0</v>
      </c>
      <c r="AE3146" s="43"/>
      <c r="AF3146" s="6">
        <f t="shared" si="149"/>
        <v>0</v>
      </c>
      <c r="AG3146" s="7" t="e">
        <f t="shared" si="148"/>
        <v>#DIV/0!</v>
      </c>
      <c r="AH3146" s="7"/>
      <c r="AI3146" s="46"/>
      <c r="AJ3146" s="46"/>
      <c r="AK3146" s="46"/>
    </row>
    <row r="3147" spans="1:37" x14ac:dyDescent="0.2">
      <c r="A3147" s="1">
        <v>3146</v>
      </c>
      <c r="B3147" t="s">
        <v>2276</v>
      </c>
      <c r="C3147" s="1" t="s">
        <v>7437</v>
      </c>
      <c r="D3147" t="s">
        <v>7438</v>
      </c>
      <c r="E3147" s="2">
        <v>0</v>
      </c>
      <c r="F3147" s="2">
        <v>0.245</v>
      </c>
      <c r="G3147" t="s">
        <v>2277</v>
      </c>
      <c r="H3147" s="1">
        <v>122</v>
      </c>
      <c r="I3147" s="1" t="s">
        <v>92</v>
      </c>
      <c r="J3147" s="1">
        <v>1</v>
      </c>
      <c r="K3147" t="s">
        <v>6953</v>
      </c>
      <c r="R3147" s="4"/>
      <c r="S3147" s="5"/>
      <c r="T3147" s="5"/>
      <c r="V3147" s="40"/>
      <c r="W3147" s="40"/>
      <c r="X3147" s="40"/>
      <c r="Z3147" s="43"/>
      <c r="AA3147" s="43"/>
      <c r="AB3147" s="43"/>
      <c r="AC3147" s="43"/>
      <c r="AD3147" s="8">
        <f t="shared" si="147"/>
        <v>0</v>
      </c>
      <c r="AE3147" s="43"/>
      <c r="AF3147" s="6">
        <f t="shared" si="149"/>
        <v>0</v>
      </c>
      <c r="AG3147" s="7" t="e">
        <f t="shared" si="148"/>
        <v>#DIV/0!</v>
      </c>
      <c r="AH3147" s="7"/>
      <c r="AI3147" s="46"/>
      <c r="AJ3147" s="46"/>
      <c r="AK3147" s="46"/>
    </row>
    <row r="3148" spans="1:37" x14ac:dyDescent="0.2">
      <c r="A3148" s="1">
        <v>3147</v>
      </c>
      <c r="B3148" t="s">
        <v>5876</v>
      </c>
      <c r="C3148" s="1" t="s">
        <v>7439</v>
      </c>
      <c r="D3148" t="s">
        <v>7440</v>
      </c>
      <c r="E3148" s="2">
        <v>0</v>
      </c>
      <c r="F3148" s="2">
        <v>0.16400000000000001</v>
      </c>
      <c r="G3148" t="s">
        <v>5877</v>
      </c>
      <c r="H3148" s="1">
        <v>303</v>
      </c>
      <c r="I3148" s="1" t="s">
        <v>53</v>
      </c>
      <c r="J3148" s="1">
        <v>1</v>
      </c>
      <c r="K3148" t="s">
        <v>6953</v>
      </c>
      <c r="R3148" s="4"/>
      <c r="S3148" s="5"/>
      <c r="T3148" s="5"/>
      <c r="V3148" s="40"/>
      <c r="W3148" s="40"/>
      <c r="X3148" s="40"/>
      <c r="Z3148" s="43"/>
      <c r="AA3148" s="43"/>
      <c r="AB3148" s="43"/>
      <c r="AC3148" s="43"/>
      <c r="AD3148" s="8">
        <f t="shared" si="147"/>
        <v>0</v>
      </c>
      <c r="AE3148" s="43"/>
      <c r="AF3148" s="6">
        <f t="shared" si="149"/>
        <v>0</v>
      </c>
      <c r="AG3148" s="7" t="e">
        <f t="shared" si="148"/>
        <v>#DIV/0!</v>
      </c>
      <c r="AH3148" s="7"/>
      <c r="AI3148" s="46"/>
      <c r="AJ3148" s="46"/>
      <c r="AK3148" s="46"/>
    </row>
    <row r="3149" spans="1:37" x14ac:dyDescent="0.2">
      <c r="A3149" s="1">
        <v>3148</v>
      </c>
      <c r="B3149" t="s">
        <v>4888</v>
      </c>
      <c r="C3149" s="1" t="s">
        <v>7439</v>
      </c>
      <c r="D3149" t="s">
        <v>7440</v>
      </c>
      <c r="E3149" s="2">
        <v>0.16400000000000001</v>
      </c>
      <c r="F3149" s="2">
        <v>0.246</v>
      </c>
      <c r="G3149" t="s">
        <v>4889</v>
      </c>
      <c r="H3149" s="1">
        <v>303</v>
      </c>
      <c r="I3149" s="1" t="s">
        <v>53</v>
      </c>
      <c r="J3149" s="1">
        <v>1</v>
      </c>
      <c r="K3149" t="s">
        <v>6953</v>
      </c>
      <c r="R3149" s="4"/>
      <c r="S3149" s="5"/>
      <c r="T3149" s="5"/>
      <c r="V3149" s="40"/>
      <c r="W3149" s="40"/>
      <c r="X3149" s="40"/>
      <c r="Z3149" s="43"/>
      <c r="AA3149" s="43"/>
      <c r="AB3149" s="43"/>
      <c r="AC3149" s="43"/>
      <c r="AD3149" s="8">
        <f t="shared" si="147"/>
        <v>0</v>
      </c>
      <c r="AE3149" s="43"/>
      <c r="AF3149" s="6">
        <f t="shared" si="149"/>
        <v>0</v>
      </c>
      <c r="AG3149" s="7" t="e">
        <f t="shared" si="148"/>
        <v>#DIV/0!</v>
      </c>
      <c r="AH3149" s="7"/>
      <c r="AI3149" s="46"/>
      <c r="AJ3149" s="46"/>
      <c r="AK3149" s="46"/>
    </row>
    <row r="3150" spans="1:37" x14ac:dyDescent="0.2">
      <c r="A3150" s="1">
        <v>3149</v>
      </c>
      <c r="B3150" t="s">
        <v>3200</v>
      </c>
      <c r="C3150" s="1" t="s">
        <v>7441</v>
      </c>
      <c r="D3150" t="s">
        <v>7442</v>
      </c>
      <c r="E3150" s="2">
        <v>0</v>
      </c>
      <c r="F3150" s="2">
        <v>9.8000000000000004E-2</v>
      </c>
      <c r="G3150" t="s">
        <v>3201</v>
      </c>
      <c r="H3150" s="1">
        <v>303</v>
      </c>
      <c r="I3150" s="1" t="s">
        <v>53</v>
      </c>
      <c r="J3150" s="1">
        <v>1</v>
      </c>
      <c r="K3150" t="s">
        <v>6953</v>
      </c>
      <c r="R3150" s="4"/>
      <c r="S3150" s="5"/>
      <c r="T3150" s="5"/>
      <c r="V3150" s="40"/>
      <c r="W3150" s="40"/>
      <c r="X3150" s="40"/>
      <c r="Z3150" s="43"/>
      <c r="AA3150" s="43"/>
      <c r="AB3150" s="43"/>
      <c r="AC3150" s="43"/>
      <c r="AD3150" s="8">
        <f t="shared" si="147"/>
        <v>0</v>
      </c>
      <c r="AE3150" s="43"/>
      <c r="AF3150" s="6">
        <f t="shared" si="149"/>
        <v>0</v>
      </c>
      <c r="AG3150" s="7" t="e">
        <f t="shared" si="148"/>
        <v>#DIV/0!</v>
      </c>
      <c r="AH3150" s="7"/>
      <c r="AI3150" s="46"/>
      <c r="AJ3150" s="46"/>
      <c r="AK3150" s="46"/>
    </row>
    <row r="3151" spans="1:37" x14ac:dyDescent="0.2">
      <c r="A3151" s="1">
        <v>3150</v>
      </c>
      <c r="B3151" t="s">
        <v>5316</v>
      </c>
      <c r="C3151" s="1" t="s">
        <v>7443</v>
      </c>
      <c r="D3151" t="s">
        <v>7444</v>
      </c>
      <c r="E3151" s="2">
        <v>101</v>
      </c>
      <c r="F3151" s="2">
        <v>101.230999999999</v>
      </c>
      <c r="G3151" t="s">
        <v>5317</v>
      </c>
      <c r="H3151" s="1">
        <v>346</v>
      </c>
      <c r="I3151" s="1" t="s">
        <v>25</v>
      </c>
      <c r="J3151" s="1">
        <v>2</v>
      </c>
      <c r="K3151" t="s">
        <v>6953</v>
      </c>
      <c r="R3151" s="4"/>
      <c r="S3151" s="5"/>
      <c r="T3151" s="5"/>
      <c r="V3151" s="40"/>
      <c r="W3151" s="40"/>
      <c r="X3151" s="40"/>
      <c r="Z3151" s="43"/>
      <c r="AA3151" s="43"/>
      <c r="AB3151" s="43"/>
      <c r="AC3151" s="43"/>
      <c r="AD3151" s="8">
        <f t="shared" si="147"/>
        <v>0</v>
      </c>
      <c r="AE3151" s="43"/>
      <c r="AF3151" s="6">
        <f t="shared" si="149"/>
        <v>0</v>
      </c>
      <c r="AG3151" s="7" t="e">
        <f t="shared" si="148"/>
        <v>#DIV/0!</v>
      </c>
      <c r="AH3151" s="7"/>
      <c r="AI3151" s="46"/>
      <c r="AJ3151" s="46"/>
      <c r="AK3151" s="46"/>
    </row>
    <row r="3152" spans="1:37" x14ac:dyDescent="0.2">
      <c r="A3152" s="1">
        <v>3151</v>
      </c>
      <c r="B3152" t="s">
        <v>4698</v>
      </c>
      <c r="C3152" s="1" t="s">
        <v>7443</v>
      </c>
      <c r="D3152" t="s">
        <v>7444</v>
      </c>
      <c r="E3152" s="2">
        <v>101.230999999999</v>
      </c>
      <c r="F3152" s="2">
        <v>101.489</v>
      </c>
      <c r="G3152" t="s">
        <v>4699</v>
      </c>
      <c r="H3152" s="1">
        <v>346</v>
      </c>
      <c r="I3152" s="1" t="s">
        <v>25</v>
      </c>
      <c r="J3152" s="1">
        <v>2</v>
      </c>
      <c r="K3152" t="s">
        <v>6953</v>
      </c>
      <c r="R3152" s="4"/>
      <c r="S3152" s="5"/>
      <c r="T3152" s="5"/>
      <c r="V3152" s="40"/>
      <c r="W3152" s="40"/>
      <c r="X3152" s="40"/>
      <c r="Z3152" s="43"/>
      <c r="AA3152" s="43"/>
      <c r="AB3152" s="43"/>
      <c r="AC3152" s="43"/>
      <c r="AD3152" s="8">
        <f t="shared" si="147"/>
        <v>0</v>
      </c>
      <c r="AE3152" s="43"/>
      <c r="AF3152" s="6">
        <f t="shared" si="149"/>
        <v>0</v>
      </c>
      <c r="AG3152" s="7" t="e">
        <f t="shared" si="148"/>
        <v>#DIV/0!</v>
      </c>
      <c r="AH3152" s="7"/>
      <c r="AI3152" s="46"/>
      <c r="AJ3152" s="46"/>
      <c r="AK3152" s="46"/>
    </row>
    <row r="3153" spans="1:37" x14ac:dyDescent="0.2">
      <c r="A3153" s="1">
        <v>3152</v>
      </c>
      <c r="B3153" t="s">
        <v>3154</v>
      </c>
      <c r="C3153" s="1" t="s">
        <v>7443</v>
      </c>
      <c r="D3153" t="s">
        <v>7444</v>
      </c>
      <c r="E3153" s="2">
        <v>101.489</v>
      </c>
      <c r="F3153" s="2">
        <v>101.776</v>
      </c>
      <c r="G3153" t="s">
        <v>3155</v>
      </c>
      <c r="H3153" s="1">
        <v>346</v>
      </c>
      <c r="I3153" s="1" t="s">
        <v>25</v>
      </c>
      <c r="J3153" s="1">
        <v>2</v>
      </c>
      <c r="K3153" t="s">
        <v>6953</v>
      </c>
      <c r="R3153" s="4"/>
      <c r="S3153" s="5"/>
      <c r="T3153" s="5"/>
      <c r="V3153" s="40"/>
      <c r="W3153" s="40"/>
      <c r="X3153" s="40"/>
      <c r="Z3153" s="43"/>
      <c r="AA3153" s="43"/>
      <c r="AB3153" s="43"/>
      <c r="AC3153" s="43"/>
      <c r="AD3153" s="8">
        <f t="shared" si="147"/>
        <v>0</v>
      </c>
      <c r="AE3153" s="43"/>
      <c r="AF3153" s="6">
        <f t="shared" si="149"/>
        <v>0</v>
      </c>
      <c r="AG3153" s="7" t="e">
        <f t="shared" si="148"/>
        <v>#DIV/0!</v>
      </c>
      <c r="AH3153" s="7"/>
      <c r="AI3153" s="46"/>
      <c r="AJ3153" s="46"/>
      <c r="AK3153" s="46"/>
    </row>
    <row r="3154" spans="1:37" x14ac:dyDescent="0.2">
      <c r="A3154" s="1">
        <v>3153</v>
      </c>
      <c r="B3154" t="s">
        <v>1014</v>
      </c>
      <c r="C3154" s="1" t="s">
        <v>7443</v>
      </c>
      <c r="D3154" t="s">
        <v>7444</v>
      </c>
      <c r="E3154" s="2">
        <v>101.776</v>
      </c>
      <c r="F3154" s="2">
        <v>101.91</v>
      </c>
      <c r="G3154" t="s">
        <v>1015</v>
      </c>
      <c r="H3154" s="1">
        <v>346</v>
      </c>
      <c r="I3154" s="1" t="s">
        <v>25</v>
      </c>
      <c r="J3154" s="1">
        <v>2</v>
      </c>
      <c r="K3154" t="s">
        <v>6953</v>
      </c>
      <c r="R3154" s="4"/>
      <c r="S3154" s="5"/>
      <c r="T3154" s="5"/>
      <c r="V3154" s="40"/>
      <c r="W3154" s="40"/>
      <c r="X3154" s="40"/>
      <c r="Z3154" s="43"/>
      <c r="AA3154" s="43"/>
      <c r="AB3154" s="43"/>
      <c r="AC3154" s="43"/>
      <c r="AD3154" s="8">
        <f t="shared" si="147"/>
        <v>0</v>
      </c>
      <c r="AE3154" s="43"/>
      <c r="AF3154" s="6">
        <f t="shared" si="149"/>
        <v>0</v>
      </c>
      <c r="AG3154" s="7" t="e">
        <f t="shared" si="148"/>
        <v>#DIV/0!</v>
      </c>
      <c r="AH3154" s="7"/>
      <c r="AI3154" s="46"/>
      <c r="AJ3154" s="46"/>
      <c r="AK3154" s="46"/>
    </row>
    <row r="3155" spans="1:37" x14ac:dyDescent="0.2">
      <c r="A3155" s="1">
        <v>3154</v>
      </c>
      <c r="B3155" t="s">
        <v>3442</v>
      </c>
      <c r="C3155" s="1" t="s">
        <v>7443</v>
      </c>
      <c r="D3155" t="s">
        <v>7444</v>
      </c>
      <c r="E3155" s="2">
        <v>101.91</v>
      </c>
      <c r="F3155" s="2">
        <v>102.035</v>
      </c>
      <c r="G3155" t="s">
        <v>3443</v>
      </c>
      <c r="H3155" s="1">
        <v>346</v>
      </c>
      <c r="I3155" s="1" t="s">
        <v>25</v>
      </c>
      <c r="J3155" s="1">
        <v>2</v>
      </c>
      <c r="K3155" t="s">
        <v>6953</v>
      </c>
      <c r="R3155" s="4"/>
      <c r="S3155" s="5"/>
      <c r="T3155" s="5"/>
      <c r="V3155" s="40"/>
      <c r="W3155" s="40"/>
      <c r="X3155" s="40"/>
      <c r="Z3155" s="43"/>
      <c r="AA3155" s="43"/>
      <c r="AB3155" s="43"/>
      <c r="AC3155" s="43"/>
      <c r="AD3155" s="8">
        <f t="shared" si="147"/>
        <v>0</v>
      </c>
      <c r="AE3155" s="43"/>
      <c r="AF3155" s="6">
        <f t="shared" si="149"/>
        <v>0</v>
      </c>
      <c r="AG3155" s="7" t="e">
        <f t="shared" si="148"/>
        <v>#DIV/0!</v>
      </c>
      <c r="AH3155" s="7"/>
      <c r="AI3155" s="46"/>
      <c r="AJ3155" s="46"/>
      <c r="AK3155" s="46"/>
    </row>
    <row r="3156" spans="1:37" x14ac:dyDescent="0.2">
      <c r="A3156" s="1">
        <v>3155</v>
      </c>
      <c r="B3156" t="s">
        <v>5492</v>
      </c>
      <c r="C3156" s="1" t="s">
        <v>7443</v>
      </c>
      <c r="D3156" t="s">
        <v>7444</v>
      </c>
      <c r="E3156" s="2">
        <v>102.035</v>
      </c>
      <c r="F3156" s="2">
        <v>102.254</v>
      </c>
      <c r="G3156" t="s">
        <v>5493</v>
      </c>
      <c r="H3156" s="1">
        <v>346</v>
      </c>
      <c r="I3156" s="1" t="s">
        <v>25</v>
      </c>
      <c r="J3156" s="1">
        <v>2</v>
      </c>
      <c r="K3156" t="s">
        <v>6953</v>
      </c>
      <c r="R3156" s="4"/>
      <c r="S3156" s="5"/>
      <c r="T3156" s="5"/>
      <c r="V3156" s="40"/>
      <c r="W3156" s="40"/>
      <c r="X3156" s="40"/>
      <c r="Z3156" s="43"/>
      <c r="AA3156" s="43"/>
      <c r="AB3156" s="43"/>
      <c r="AC3156" s="43"/>
      <c r="AD3156" s="8">
        <f t="shared" si="147"/>
        <v>0</v>
      </c>
      <c r="AE3156" s="43"/>
      <c r="AF3156" s="6">
        <f t="shared" si="149"/>
        <v>0</v>
      </c>
      <c r="AG3156" s="7" t="e">
        <f t="shared" si="148"/>
        <v>#DIV/0!</v>
      </c>
      <c r="AH3156" s="7"/>
      <c r="AI3156" s="46"/>
      <c r="AJ3156" s="46"/>
      <c r="AK3156" s="46"/>
    </row>
    <row r="3157" spans="1:37" x14ac:dyDescent="0.2">
      <c r="A3157" s="1">
        <v>3156</v>
      </c>
      <c r="B3157" t="s">
        <v>5276</v>
      </c>
      <c r="C3157" s="1" t="s">
        <v>7445</v>
      </c>
      <c r="D3157" t="s">
        <v>7446</v>
      </c>
      <c r="E3157" s="2">
        <v>200.756</v>
      </c>
      <c r="F3157" s="2">
        <v>200.89599999999899</v>
      </c>
      <c r="G3157" t="s">
        <v>5277</v>
      </c>
      <c r="H3157" s="1">
        <v>346</v>
      </c>
      <c r="I3157" s="1" t="s">
        <v>25</v>
      </c>
      <c r="J3157" s="1">
        <v>2</v>
      </c>
      <c r="K3157" t="s">
        <v>6953</v>
      </c>
      <c r="R3157" s="4"/>
      <c r="S3157" s="5"/>
      <c r="T3157" s="5"/>
      <c r="V3157" s="40"/>
      <c r="W3157" s="40"/>
      <c r="X3157" s="40"/>
      <c r="Z3157" s="43"/>
      <c r="AA3157" s="43"/>
      <c r="AB3157" s="43"/>
      <c r="AC3157" s="43"/>
      <c r="AD3157" s="8">
        <f t="shared" si="147"/>
        <v>0</v>
      </c>
      <c r="AE3157" s="43"/>
      <c r="AF3157" s="6">
        <f t="shared" si="149"/>
        <v>0</v>
      </c>
      <c r="AG3157" s="7" t="e">
        <f t="shared" si="148"/>
        <v>#DIV/0!</v>
      </c>
      <c r="AH3157" s="7"/>
      <c r="AI3157" s="46"/>
      <c r="AJ3157" s="46"/>
      <c r="AK3157" s="46"/>
    </row>
    <row r="3158" spans="1:37" x14ac:dyDescent="0.2">
      <c r="A3158" s="1">
        <v>3157</v>
      </c>
      <c r="B3158" t="s">
        <v>3542</v>
      </c>
      <c r="C3158" s="1" t="s">
        <v>7445</v>
      </c>
      <c r="D3158" t="s">
        <v>7446</v>
      </c>
      <c r="E3158" s="2">
        <v>200.89599999999899</v>
      </c>
      <c r="F3158" s="2">
        <v>201.19</v>
      </c>
      <c r="G3158" t="s">
        <v>3543</v>
      </c>
      <c r="H3158" s="1">
        <v>346</v>
      </c>
      <c r="I3158" s="1" t="s">
        <v>25</v>
      </c>
      <c r="J3158" s="1">
        <v>2</v>
      </c>
      <c r="K3158" t="s">
        <v>6953</v>
      </c>
      <c r="R3158" s="4"/>
      <c r="S3158" s="5"/>
      <c r="T3158" s="5"/>
      <c r="V3158" s="40"/>
      <c r="W3158" s="40"/>
      <c r="X3158" s="40"/>
      <c r="Z3158" s="43"/>
      <c r="AA3158" s="43"/>
      <c r="AB3158" s="43"/>
      <c r="AC3158" s="43"/>
      <c r="AD3158" s="8">
        <f t="shared" si="147"/>
        <v>0</v>
      </c>
      <c r="AE3158" s="43"/>
      <c r="AF3158" s="6">
        <f t="shared" si="149"/>
        <v>0</v>
      </c>
      <c r="AG3158" s="7" t="e">
        <f t="shared" si="148"/>
        <v>#DIV/0!</v>
      </c>
      <c r="AH3158" s="7"/>
      <c r="AI3158" s="46"/>
      <c r="AJ3158" s="46"/>
      <c r="AK3158" s="46"/>
    </row>
    <row r="3159" spans="1:37" x14ac:dyDescent="0.2">
      <c r="A3159" s="1">
        <v>3158</v>
      </c>
      <c r="B3159" t="s">
        <v>4534</v>
      </c>
      <c r="C3159" s="1" t="s">
        <v>7445</v>
      </c>
      <c r="D3159" t="s">
        <v>7446</v>
      </c>
      <c r="E3159" s="2">
        <v>201.19</v>
      </c>
      <c r="F3159" s="2">
        <v>201.733</v>
      </c>
      <c r="G3159" t="s">
        <v>4535</v>
      </c>
      <c r="H3159" s="1">
        <v>346</v>
      </c>
      <c r="I3159" s="1" t="s">
        <v>25</v>
      </c>
      <c r="J3159" s="1">
        <v>2</v>
      </c>
      <c r="K3159" t="s">
        <v>6953</v>
      </c>
      <c r="R3159" s="4"/>
      <c r="S3159" s="5"/>
      <c r="T3159" s="5"/>
      <c r="V3159" s="40"/>
      <c r="W3159" s="40"/>
      <c r="X3159" s="40"/>
      <c r="Z3159" s="43"/>
      <c r="AA3159" s="43"/>
      <c r="AB3159" s="43"/>
      <c r="AC3159" s="43"/>
      <c r="AD3159" s="8">
        <f t="shared" si="147"/>
        <v>0</v>
      </c>
      <c r="AE3159" s="43"/>
      <c r="AF3159" s="6">
        <f t="shared" si="149"/>
        <v>0</v>
      </c>
      <c r="AG3159" s="7" t="e">
        <f t="shared" si="148"/>
        <v>#DIV/0!</v>
      </c>
      <c r="AH3159" s="7"/>
      <c r="AI3159" s="46"/>
      <c r="AJ3159" s="46"/>
      <c r="AK3159" s="46"/>
    </row>
    <row r="3160" spans="1:37" x14ac:dyDescent="0.2">
      <c r="A3160" s="1">
        <v>3159</v>
      </c>
      <c r="B3160" t="s">
        <v>5478</v>
      </c>
      <c r="C3160" s="1" t="s">
        <v>7445</v>
      </c>
      <c r="D3160" t="s">
        <v>7446</v>
      </c>
      <c r="E3160" s="2">
        <v>201.733</v>
      </c>
      <c r="F3160" s="2">
        <v>202.307999999999</v>
      </c>
      <c r="G3160" t="s">
        <v>5479</v>
      </c>
      <c r="H3160" s="1">
        <v>346</v>
      </c>
      <c r="I3160" s="1" t="s">
        <v>25</v>
      </c>
      <c r="J3160" s="1">
        <v>2</v>
      </c>
      <c r="K3160" t="s">
        <v>6953</v>
      </c>
      <c r="R3160" s="4"/>
      <c r="S3160" s="5"/>
      <c r="T3160" s="5"/>
      <c r="V3160" s="40"/>
      <c r="W3160" s="40"/>
      <c r="X3160" s="40"/>
      <c r="Z3160" s="43"/>
      <c r="AA3160" s="43"/>
      <c r="AB3160" s="43"/>
      <c r="AC3160" s="43"/>
      <c r="AD3160" s="8">
        <f t="shared" si="147"/>
        <v>0</v>
      </c>
      <c r="AE3160" s="43"/>
      <c r="AF3160" s="6">
        <f t="shared" si="149"/>
        <v>0</v>
      </c>
      <c r="AG3160" s="7" t="e">
        <f t="shared" si="148"/>
        <v>#DIV/0!</v>
      </c>
      <c r="AH3160" s="7"/>
      <c r="AI3160" s="46"/>
      <c r="AJ3160" s="46"/>
      <c r="AK3160" s="46"/>
    </row>
    <row r="3161" spans="1:37" x14ac:dyDescent="0.2">
      <c r="A3161" s="1">
        <v>3160</v>
      </c>
      <c r="B3161" t="s">
        <v>4692</v>
      </c>
      <c r="C3161" s="1" t="s">
        <v>7445</v>
      </c>
      <c r="D3161" t="s">
        <v>7446</v>
      </c>
      <c r="E3161" s="2">
        <v>202.307999999999</v>
      </c>
      <c r="F3161" s="2">
        <v>202.53700000000001</v>
      </c>
      <c r="G3161" t="s">
        <v>4693</v>
      </c>
      <c r="H3161" s="1">
        <v>346</v>
      </c>
      <c r="I3161" s="1" t="s">
        <v>25</v>
      </c>
      <c r="J3161" s="1">
        <v>2</v>
      </c>
      <c r="K3161" t="s">
        <v>6953</v>
      </c>
      <c r="R3161" s="4"/>
      <c r="S3161" s="5"/>
      <c r="T3161" s="5"/>
      <c r="V3161" s="40"/>
      <c r="W3161" s="40"/>
      <c r="X3161" s="40"/>
      <c r="Z3161" s="43"/>
      <c r="AA3161" s="43"/>
      <c r="AB3161" s="43"/>
      <c r="AC3161" s="43"/>
      <c r="AD3161" s="8">
        <f t="shared" si="147"/>
        <v>0</v>
      </c>
      <c r="AE3161" s="43"/>
      <c r="AF3161" s="6">
        <f t="shared" si="149"/>
        <v>0</v>
      </c>
      <c r="AG3161" s="7" t="e">
        <f t="shared" si="148"/>
        <v>#DIV/0!</v>
      </c>
      <c r="AH3161" s="7"/>
      <c r="AI3161" s="46"/>
      <c r="AJ3161" s="46"/>
      <c r="AK3161" s="46"/>
    </row>
    <row r="3162" spans="1:37" x14ac:dyDescent="0.2">
      <c r="A3162" s="1">
        <v>3161</v>
      </c>
      <c r="B3162" t="s">
        <v>3843</v>
      </c>
      <c r="C3162" s="1" t="s">
        <v>7447</v>
      </c>
      <c r="D3162" t="s">
        <v>7448</v>
      </c>
      <c r="E3162" s="2">
        <v>301.02100000000002</v>
      </c>
      <c r="F3162" s="2">
        <v>301.32900000000001</v>
      </c>
      <c r="G3162" t="s">
        <v>3844</v>
      </c>
      <c r="H3162" s="1">
        <v>346</v>
      </c>
      <c r="I3162" s="1" t="s">
        <v>25</v>
      </c>
      <c r="J3162" s="1">
        <v>2</v>
      </c>
      <c r="K3162" t="s">
        <v>6953</v>
      </c>
      <c r="R3162" s="4"/>
      <c r="S3162" s="5"/>
      <c r="T3162" s="5"/>
      <c r="V3162" s="40"/>
      <c r="W3162" s="40"/>
      <c r="X3162" s="40"/>
      <c r="Z3162" s="43"/>
      <c r="AA3162" s="43"/>
      <c r="AB3162" s="43"/>
      <c r="AC3162" s="43"/>
      <c r="AD3162" s="8">
        <f t="shared" si="147"/>
        <v>0</v>
      </c>
      <c r="AE3162" s="43"/>
      <c r="AF3162" s="6">
        <f t="shared" si="149"/>
        <v>0</v>
      </c>
      <c r="AG3162" s="7" t="e">
        <f t="shared" si="148"/>
        <v>#DIV/0!</v>
      </c>
      <c r="AH3162" s="7"/>
      <c r="AI3162" s="46"/>
      <c r="AJ3162" s="46"/>
      <c r="AK3162" s="46"/>
    </row>
    <row r="3163" spans="1:37" x14ac:dyDescent="0.2">
      <c r="A3163" s="1">
        <v>3162</v>
      </c>
      <c r="B3163" t="s">
        <v>2905</v>
      </c>
      <c r="C3163" s="1" t="s">
        <v>7447</v>
      </c>
      <c r="D3163" t="s">
        <v>7448</v>
      </c>
      <c r="E3163" s="2">
        <v>301.32900000000001</v>
      </c>
      <c r="F3163" s="2">
        <v>301.608</v>
      </c>
      <c r="G3163" t="s">
        <v>2906</v>
      </c>
      <c r="H3163" s="1">
        <v>346</v>
      </c>
      <c r="I3163" s="1" t="s">
        <v>25</v>
      </c>
      <c r="J3163" s="1">
        <v>2</v>
      </c>
      <c r="K3163" t="s">
        <v>6953</v>
      </c>
      <c r="R3163" s="4"/>
      <c r="S3163" s="5"/>
      <c r="T3163" s="5"/>
      <c r="V3163" s="40"/>
      <c r="W3163" s="40"/>
      <c r="X3163" s="40"/>
      <c r="Z3163" s="43"/>
      <c r="AA3163" s="43"/>
      <c r="AB3163" s="43"/>
      <c r="AC3163" s="43"/>
      <c r="AD3163" s="8">
        <f t="shared" si="147"/>
        <v>0</v>
      </c>
      <c r="AE3163" s="43"/>
      <c r="AF3163" s="6">
        <f t="shared" si="149"/>
        <v>0</v>
      </c>
      <c r="AG3163" s="7" t="e">
        <f t="shared" si="148"/>
        <v>#DIV/0!</v>
      </c>
      <c r="AH3163" s="7"/>
      <c r="AI3163" s="46"/>
      <c r="AJ3163" s="46"/>
      <c r="AK3163" s="46"/>
    </row>
    <row r="3164" spans="1:37" x14ac:dyDescent="0.2">
      <c r="A3164" s="1">
        <v>3163</v>
      </c>
      <c r="B3164" t="s">
        <v>1102</v>
      </c>
      <c r="C3164" s="1" t="s">
        <v>7447</v>
      </c>
      <c r="D3164" t="s">
        <v>7448</v>
      </c>
      <c r="E3164" s="2">
        <v>301.608</v>
      </c>
      <c r="F3164" s="2">
        <v>301.78100000000001</v>
      </c>
      <c r="G3164" t="s">
        <v>1103</v>
      </c>
      <c r="H3164" s="1">
        <v>346</v>
      </c>
      <c r="I3164" s="1" t="s">
        <v>25</v>
      </c>
      <c r="J3164" s="1">
        <v>2</v>
      </c>
      <c r="K3164" t="s">
        <v>6953</v>
      </c>
      <c r="R3164" s="4"/>
      <c r="S3164" s="5"/>
      <c r="T3164" s="5"/>
      <c r="V3164" s="40"/>
      <c r="W3164" s="40"/>
      <c r="X3164" s="40"/>
      <c r="Z3164" s="43"/>
      <c r="AA3164" s="43"/>
      <c r="AB3164" s="43"/>
      <c r="AC3164" s="43"/>
      <c r="AD3164" s="8">
        <f t="shared" si="147"/>
        <v>0</v>
      </c>
      <c r="AE3164" s="43"/>
      <c r="AF3164" s="6">
        <f t="shared" si="149"/>
        <v>0</v>
      </c>
      <c r="AG3164" s="7" t="e">
        <f t="shared" si="148"/>
        <v>#DIV/0!</v>
      </c>
      <c r="AH3164" s="7"/>
      <c r="AI3164" s="46"/>
      <c r="AJ3164" s="46"/>
      <c r="AK3164" s="46"/>
    </row>
    <row r="3165" spans="1:37" x14ac:dyDescent="0.2">
      <c r="A3165" s="1">
        <v>3164</v>
      </c>
      <c r="B3165" t="s">
        <v>2419</v>
      </c>
      <c r="C3165" s="1" t="s">
        <v>7447</v>
      </c>
      <c r="D3165" t="s">
        <v>7448</v>
      </c>
      <c r="E3165" s="2">
        <v>301.78100000000001</v>
      </c>
      <c r="F3165" s="2">
        <v>302.12599999999901</v>
      </c>
      <c r="G3165" t="s">
        <v>2420</v>
      </c>
      <c r="H3165" s="1">
        <v>346</v>
      </c>
      <c r="I3165" s="1" t="s">
        <v>25</v>
      </c>
      <c r="J3165" s="1">
        <v>2</v>
      </c>
      <c r="K3165" t="s">
        <v>6953</v>
      </c>
      <c r="R3165" s="4"/>
      <c r="S3165" s="5"/>
      <c r="T3165" s="5"/>
      <c r="V3165" s="40"/>
      <c r="W3165" s="40"/>
      <c r="X3165" s="40"/>
      <c r="Z3165" s="43"/>
      <c r="AA3165" s="43"/>
      <c r="AB3165" s="43"/>
      <c r="AC3165" s="43"/>
      <c r="AD3165" s="8">
        <f t="shared" si="147"/>
        <v>0</v>
      </c>
      <c r="AE3165" s="43"/>
      <c r="AF3165" s="6">
        <f t="shared" si="149"/>
        <v>0</v>
      </c>
      <c r="AG3165" s="7" t="e">
        <f t="shared" si="148"/>
        <v>#DIV/0!</v>
      </c>
      <c r="AH3165" s="7"/>
      <c r="AI3165" s="46"/>
      <c r="AJ3165" s="46"/>
      <c r="AK3165" s="46"/>
    </row>
    <row r="3166" spans="1:37" x14ac:dyDescent="0.2">
      <c r="A3166" s="1">
        <v>3165</v>
      </c>
      <c r="B3166" t="s">
        <v>686</v>
      </c>
      <c r="C3166" s="1" t="s">
        <v>7447</v>
      </c>
      <c r="D3166" t="s">
        <v>7448</v>
      </c>
      <c r="E3166" s="2">
        <v>302.12599999999901</v>
      </c>
      <c r="F3166" s="2">
        <v>302.21100000000001</v>
      </c>
      <c r="G3166" t="s">
        <v>687</v>
      </c>
      <c r="H3166" s="1">
        <v>346</v>
      </c>
      <c r="I3166" s="1" t="s">
        <v>25</v>
      </c>
      <c r="J3166" s="1">
        <v>2</v>
      </c>
      <c r="K3166" t="s">
        <v>6953</v>
      </c>
      <c r="R3166" s="4"/>
      <c r="S3166" s="5"/>
      <c r="T3166" s="5"/>
      <c r="V3166" s="40"/>
      <c r="W3166" s="40"/>
      <c r="X3166" s="40"/>
      <c r="Z3166" s="43"/>
      <c r="AA3166" s="43"/>
      <c r="AB3166" s="43"/>
      <c r="AC3166" s="43"/>
      <c r="AD3166" s="8">
        <f t="shared" si="147"/>
        <v>0</v>
      </c>
      <c r="AE3166" s="43"/>
      <c r="AF3166" s="6">
        <f t="shared" si="149"/>
        <v>0</v>
      </c>
      <c r="AG3166" s="7" t="e">
        <f t="shared" si="148"/>
        <v>#DIV/0!</v>
      </c>
      <c r="AH3166" s="7"/>
      <c r="AI3166" s="46"/>
      <c r="AJ3166" s="46"/>
      <c r="AK3166" s="46"/>
    </row>
    <row r="3167" spans="1:37" x14ac:dyDescent="0.2">
      <c r="A3167" s="1">
        <v>3166</v>
      </c>
      <c r="B3167" t="s">
        <v>5458</v>
      </c>
      <c r="C3167" s="1" t="s">
        <v>7449</v>
      </c>
      <c r="D3167" t="s">
        <v>7450</v>
      </c>
      <c r="E3167" s="2">
        <v>401.024</v>
      </c>
      <c r="F3167" s="2">
        <v>401.09399999999903</v>
      </c>
      <c r="G3167" t="s">
        <v>5459</v>
      </c>
      <c r="H3167" s="1">
        <v>346</v>
      </c>
      <c r="I3167" s="1" t="s">
        <v>25</v>
      </c>
      <c r="J3167" s="1">
        <v>2</v>
      </c>
      <c r="K3167" t="s">
        <v>6953</v>
      </c>
      <c r="R3167" s="4"/>
      <c r="S3167" s="5"/>
      <c r="T3167" s="5"/>
      <c r="V3167" s="40"/>
      <c r="W3167" s="40"/>
      <c r="X3167" s="40"/>
      <c r="Z3167" s="43"/>
      <c r="AA3167" s="43"/>
      <c r="AB3167" s="43"/>
      <c r="AC3167" s="43"/>
      <c r="AD3167" s="8">
        <f t="shared" si="147"/>
        <v>0</v>
      </c>
      <c r="AE3167" s="43"/>
      <c r="AF3167" s="6">
        <f t="shared" si="149"/>
        <v>0</v>
      </c>
      <c r="AG3167" s="7" t="e">
        <f t="shared" si="148"/>
        <v>#DIV/0!</v>
      </c>
      <c r="AH3167" s="7"/>
      <c r="AI3167" s="46"/>
      <c r="AJ3167" s="46"/>
      <c r="AK3167" s="46"/>
    </row>
    <row r="3168" spans="1:37" x14ac:dyDescent="0.2">
      <c r="A3168" s="1">
        <v>3167</v>
      </c>
      <c r="B3168" t="s">
        <v>5106</v>
      </c>
      <c r="C3168" s="1" t="s">
        <v>7449</v>
      </c>
      <c r="D3168" t="s">
        <v>7450</v>
      </c>
      <c r="E3168" s="2">
        <v>401.09399999999903</v>
      </c>
      <c r="F3168" s="2">
        <v>401.17200000000003</v>
      </c>
      <c r="G3168" t="s">
        <v>5107</v>
      </c>
      <c r="H3168" s="1">
        <v>346</v>
      </c>
      <c r="I3168" s="1" t="s">
        <v>25</v>
      </c>
      <c r="J3168" s="1">
        <v>2</v>
      </c>
      <c r="K3168" t="s">
        <v>6953</v>
      </c>
      <c r="R3168" s="4"/>
      <c r="S3168" s="5"/>
      <c r="T3168" s="5"/>
      <c r="V3168" s="40"/>
      <c r="W3168" s="40"/>
      <c r="X3168" s="40"/>
      <c r="Z3168" s="43"/>
      <c r="AA3168" s="43"/>
      <c r="AB3168" s="43"/>
      <c r="AC3168" s="43"/>
      <c r="AD3168" s="8">
        <f t="shared" si="147"/>
        <v>0</v>
      </c>
      <c r="AE3168" s="43"/>
      <c r="AF3168" s="6">
        <f t="shared" si="149"/>
        <v>0</v>
      </c>
      <c r="AG3168" s="7" t="e">
        <f t="shared" si="148"/>
        <v>#DIV/0!</v>
      </c>
      <c r="AH3168" s="7"/>
      <c r="AI3168" s="46"/>
      <c r="AJ3168" s="46"/>
      <c r="AK3168" s="46"/>
    </row>
    <row r="3169" spans="1:37" x14ac:dyDescent="0.2">
      <c r="A3169" s="1">
        <v>3168</v>
      </c>
      <c r="B3169" t="s">
        <v>2133</v>
      </c>
      <c r="C3169" s="1" t="s">
        <v>7449</v>
      </c>
      <c r="D3169" t="s">
        <v>7450</v>
      </c>
      <c r="E3169" s="2">
        <v>401.17200000000003</v>
      </c>
      <c r="F3169" s="2">
        <v>401.53300000000002</v>
      </c>
      <c r="G3169" t="s">
        <v>2134</v>
      </c>
      <c r="H3169" s="1">
        <v>346</v>
      </c>
      <c r="I3169" s="1" t="s">
        <v>25</v>
      </c>
      <c r="J3169" s="1">
        <v>2</v>
      </c>
      <c r="K3169" t="s">
        <v>6953</v>
      </c>
      <c r="R3169" s="4"/>
      <c r="S3169" s="5"/>
      <c r="T3169" s="5"/>
      <c r="V3169" s="40"/>
      <c r="W3169" s="40"/>
      <c r="X3169" s="40"/>
      <c r="Z3169" s="43"/>
      <c r="AA3169" s="43"/>
      <c r="AB3169" s="43"/>
      <c r="AC3169" s="43"/>
      <c r="AD3169" s="8">
        <f t="shared" si="147"/>
        <v>0</v>
      </c>
      <c r="AE3169" s="43"/>
      <c r="AF3169" s="6">
        <f t="shared" si="149"/>
        <v>0</v>
      </c>
      <c r="AG3169" s="7" t="e">
        <f t="shared" si="148"/>
        <v>#DIV/0!</v>
      </c>
      <c r="AH3169" s="7"/>
      <c r="AI3169" s="46"/>
      <c r="AJ3169" s="46"/>
      <c r="AK3169" s="46"/>
    </row>
    <row r="3170" spans="1:37" x14ac:dyDescent="0.2">
      <c r="A3170" s="1">
        <v>3169</v>
      </c>
      <c r="B3170" t="s">
        <v>3077</v>
      </c>
      <c r="C3170" s="1" t="s">
        <v>7449</v>
      </c>
      <c r="D3170" t="s">
        <v>7450</v>
      </c>
      <c r="E3170" s="2">
        <v>401.53300000000002</v>
      </c>
      <c r="F3170" s="2">
        <v>402.04700000000003</v>
      </c>
      <c r="G3170" t="s">
        <v>3078</v>
      </c>
      <c r="H3170" s="1">
        <v>346</v>
      </c>
      <c r="I3170" s="1" t="s">
        <v>25</v>
      </c>
      <c r="J3170" s="1">
        <v>2</v>
      </c>
      <c r="K3170" t="s">
        <v>6953</v>
      </c>
      <c r="R3170" s="4"/>
      <c r="S3170" s="5"/>
      <c r="T3170" s="5"/>
      <c r="V3170" s="40"/>
      <c r="W3170" s="40"/>
      <c r="X3170" s="40"/>
      <c r="Z3170" s="43"/>
      <c r="AA3170" s="43"/>
      <c r="AB3170" s="43"/>
      <c r="AC3170" s="43"/>
      <c r="AD3170" s="8">
        <f t="shared" si="147"/>
        <v>0</v>
      </c>
      <c r="AE3170" s="43"/>
      <c r="AF3170" s="6">
        <f t="shared" si="149"/>
        <v>0</v>
      </c>
      <c r="AG3170" s="7" t="e">
        <f t="shared" si="148"/>
        <v>#DIV/0!</v>
      </c>
      <c r="AH3170" s="7"/>
      <c r="AI3170" s="46"/>
      <c r="AJ3170" s="46"/>
      <c r="AK3170" s="46"/>
    </row>
    <row r="3171" spans="1:37" x14ac:dyDescent="0.2">
      <c r="A3171" s="1">
        <v>3170</v>
      </c>
      <c r="B3171" t="s">
        <v>80</v>
      </c>
      <c r="C3171" s="1" t="s">
        <v>7449</v>
      </c>
      <c r="D3171" t="s">
        <v>7450</v>
      </c>
      <c r="E3171" s="2">
        <v>402.04700000000003</v>
      </c>
      <c r="F3171" s="2">
        <v>402.55900000000003</v>
      </c>
      <c r="G3171" t="s">
        <v>81</v>
      </c>
      <c r="H3171" s="1">
        <v>346</v>
      </c>
      <c r="I3171" s="1" t="s">
        <v>25</v>
      </c>
      <c r="J3171" s="1">
        <v>2</v>
      </c>
      <c r="K3171" t="s">
        <v>6953</v>
      </c>
      <c r="R3171" s="4"/>
      <c r="S3171" s="5"/>
      <c r="T3171" s="5"/>
      <c r="V3171" s="40"/>
      <c r="W3171" s="40"/>
      <c r="X3171" s="40"/>
      <c r="Z3171" s="43"/>
      <c r="AA3171" s="43"/>
      <c r="AB3171" s="43"/>
      <c r="AC3171" s="43"/>
      <c r="AD3171" s="8">
        <f t="shared" si="147"/>
        <v>0</v>
      </c>
      <c r="AE3171" s="43"/>
      <c r="AF3171" s="6">
        <f t="shared" si="149"/>
        <v>0</v>
      </c>
      <c r="AG3171" s="7" t="e">
        <f t="shared" si="148"/>
        <v>#DIV/0!</v>
      </c>
      <c r="AH3171" s="7"/>
      <c r="AI3171" s="46"/>
      <c r="AJ3171" s="46"/>
      <c r="AK3171" s="46"/>
    </row>
    <row r="3172" spans="1:37" x14ac:dyDescent="0.2">
      <c r="A3172" s="1">
        <v>3171</v>
      </c>
      <c r="B3172" t="s">
        <v>2581</v>
      </c>
      <c r="C3172" s="1" t="s">
        <v>7449</v>
      </c>
      <c r="D3172" t="s">
        <v>7450</v>
      </c>
      <c r="E3172" s="2">
        <v>402.55900000000003</v>
      </c>
      <c r="F3172" s="2">
        <v>403.07100000000003</v>
      </c>
      <c r="G3172" t="s">
        <v>2582</v>
      </c>
      <c r="H3172" s="1">
        <v>346</v>
      </c>
      <c r="I3172" s="1" t="s">
        <v>25</v>
      </c>
      <c r="J3172" s="1">
        <v>2</v>
      </c>
      <c r="K3172" t="s">
        <v>6953</v>
      </c>
      <c r="R3172" s="4"/>
      <c r="S3172" s="5"/>
      <c r="T3172" s="5"/>
      <c r="V3172" s="40"/>
      <c r="W3172" s="40"/>
      <c r="X3172" s="40"/>
      <c r="Z3172" s="43"/>
      <c r="AA3172" s="43"/>
      <c r="AB3172" s="43"/>
      <c r="AC3172" s="43"/>
      <c r="AD3172" s="8">
        <f t="shared" si="147"/>
        <v>0</v>
      </c>
      <c r="AE3172" s="43"/>
      <c r="AF3172" s="6">
        <f t="shared" si="149"/>
        <v>0</v>
      </c>
      <c r="AG3172" s="7" t="e">
        <f t="shared" si="148"/>
        <v>#DIV/0!</v>
      </c>
      <c r="AH3172" s="7"/>
      <c r="AI3172" s="46"/>
      <c r="AJ3172" s="46"/>
      <c r="AK3172" s="46"/>
    </row>
    <row r="3173" spans="1:37" x14ac:dyDescent="0.2">
      <c r="A3173" s="1">
        <v>3172</v>
      </c>
      <c r="B3173" t="s">
        <v>3937</v>
      </c>
      <c r="C3173" s="1" t="s">
        <v>7449</v>
      </c>
      <c r="D3173" t="s">
        <v>7450</v>
      </c>
      <c r="E3173" s="2">
        <v>403.07100000000003</v>
      </c>
      <c r="F3173" s="2">
        <v>403.36200000000002</v>
      </c>
      <c r="G3173" t="s">
        <v>3938</v>
      </c>
      <c r="H3173" s="1">
        <v>346</v>
      </c>
      <c r="I3173" s="1" t="s">
        <v>25</v>
      </c>
      <c r="J3173" s="1">
        <v>2</v>
      </c>
      <c r="K3173" t="s">
        <v>6953</v>
      </c>
      <c r="R3173" s="4"/>
      <c r="S3173" s="5"/>
      <c r="T3173" s="5"/>
      <c r="V3173" s="40"/>
      <c r="W3173" s="40"/>
      <c r="X3173" s="40"/>
      <c r="Z3173" s="43"/>
      <c r="AA3173" s="43"/>
      <c r="AB3173" s="43"/>
      <c r="AC3173" s="43"/>
      <c r="AD3173" s="8">
        <f t="shared" si="147"/>
        <v>0</v>
      </c>
      <c r="AE3173" s="43"/>
      <c r="AF3173" s="6">
        <f t="shared" si="149"/>
        <v>0</v>
      </c>
      <c r="AG3173" s="7" t="e">
        <f t="shared" si="148"/>
        <v>#DIV/0!</v>
      </c>
      <c r="AH3173" s="7"/>
      <c r="AI3173" s="46"/>
      <c r="AJ3173" s="46"/>
      <c r="AK3173" s="46"/>
    </row>
    <row r="3174" spans="1:37" x14ac:dyDescent="0.2">
      <c r="A3174" s="1">
        <v>3173</v>
      </c>
      <c r="B3174" t="s">
        <v>6818</v>
      </c>
      <c r="C3174" s="1" t="s">
        <v>7449</v>
      </c>
      <c r="D3174" t="s">
        <v>7450</v>
      </c>
      <c r="E3174" s="2">
        <v>403.36200000000002</v>
      </c>
      <c r="F3174" s="2">
        <v>403.57499999999902</v>
      </c>
      <c r="G3174" t="s">
        <v>6819</v>
      </c>
      <c r="H3174" s="1">
        <v>346</v>
      </c>
      <c r="I3174" s="1" t="s">
        <v>25</v>
      </c>
      <c r="J3174" s="1">
        <v>2</v>
      </c>
      <c r="K3174" t="s">
        <v>6953</v>
      </c>
      <c r="R3174" s="4"/>
      <c r="S3174" s="5"/>
      <c r="T3174" s="5"/>
      <c r="V3174" s="40"/>
      <c r="W3174" s="40"/>
      <c r="X3174" s="40"/>
      <c r="Z3174" s="43"/>
      <c r="AA3174" s="43"/>
      <c r="AB3174" s="43"/>
      <c r="AC3174" s="43"/>
      <c r="AD3174" s="8">
        <f t="shared" si="147"/>
        <v>0</v>
      </c>
      <c r="AE3174" s="43"/>
      <c r="AF3174" s="6">
        <f t="shared" si="149"/>
        <v>0</v>
      </c>
      <c r="AG3174" s="7" t="e">
        <f t="shared" si="148"/>
        <v>#DIV/0!</v>
      </c>
      <c r="AH3174" s="7"/>
      <c r="AI3174" s="46"/>
      <c r="AJ3174" s="46"/>
      <c r="AK3174" s="46"/>
    </row>
    <row r="3175" spans="1:37" x14ac:dyDescent="0.2">
      <c r="A3175" s="1">
        <v>3174</v>
      </c>
      <c r="B3175" t="s">
        <v>2127</v>
      </c>
      <c r="C3175" s="1" t="s">
        <v>7449</v>
      </c>
      <c r="D3175" t="s">
        <v>7450</v>
      </c>
      <c r="E3175" s="2">
        <v>403.57499999999902</v>
      </c>
      <c r="F3175" s="2">
        <v>403.96300000000002</v>
      </c>
      <c r="G3175" t="s">
        <v>2128</v>
      </c>
      <c r="H3175" s="1">
        <v>346</v>
      </c>
      <c r="I3175" s="1" t="s">
        <v>25</v>
      </c>
      <c r="J3175" s="1">
        <v>2</v>
      </c>
      <c r="K3175" t="s">
        <v>6953</v>
      </c>
      <c r="R3175" s="4"/>
      <c r="S3175" s="5"/>
      <c r="T3175" s="5"/>
      <c r="V3175" s="40"/>
      <c r="W3175" s="40"/>
      <c r="X3175" s="40"/>
      <c r="Z3175" s="43"/>
      <c r="AA3175" s="43"/>
      <c r="AB3175" s="43"/>
      <c r="AC3175" s="43"/>
      <c r="AD3175" s="8">
        <f t="shared" si="147"/>
        <v>0</v>
      </c>
      <c r="AE3175" s="43"/>
      <c r="AF3175" s="6">
        <f t="shared" si="149"/>
        <v>0</v>
      </c>
      <c r="AG3175" s="7" t="e">
        <f t="shared" si="148"/>
        <v>#DIV/0!</v>
      </c>
      <c r="AH3175" s="7"/>
      <c r="AI3175" s="46"/>
      <c r="AJ3175" s="46"/>
      <c r="AK3175" s="46"/>
    </row>
    <row r="3176" spans="1:37" x14ac:dyDescent="0.2">
      <c r="A3176" s="1">
        <v>3175</v>
      </c>
      <c r="B3176" t="s">
        <v>1620</v>
      </c>
      <c r="C3176" s="1" t="s">
        <v>7449</v>
      </c>
      <c r="D3176" t="s">
        <v>7450</v>
      </c>
      <c r="E3176" s="2">
        <v>403.96300000000002</v>
      </c>
      <c r="F3176" s="2">
        <v>404.27199999999903</v>
      </c>
      <c r="G3176" t="s">
        <v>1621</v>
      </c>
      <c r="H3176" s="1">
        <v>346</v>
      </c>
      <c r="I3176" s="1" t="s">
        <v>25</v>
      </c>
      <c r="J3176" s="1">
        <v>2</v>
      </c>
      <c r="K3176" t="s">
        <v>6953</v>
      </c>
      <c r="R3176" s="4"/>
      <c r="S3176" s="5"/>
      <c r="T3176" s="5"/>
      <c r="V3176" s="40"/>
      <c r="W3176" s="40"/>
      <c r="X3176" s="40"/>
      <c r="Z3176" s="43"/>
      <c r="AA3176" s="43"/>
      <c r="AB3176" s="43"/>
      <c r="AC3176" s="43"/>
      <c r="AD3176" s="8">
        <f t="shared" si="147"/>
        <v>0</v>
      </c>
      <c r="AE3176" s="43"/>
      <c r="AF3176" s="6">
        <f t="shared" si="149"/>
        <v>0</v>
      </c>
      <c r="AG3176" s="7" t="e">
        <f t="shared" si="148"/>
        <v>#DIV/0!</v>
      </c>
      <c r="AH3176" s="7"/>
      <c r="AI3176" s="46"/>
      <c r="AJ3176" s="46"/>
      <c r="AK3176" s="46"/>
    </row>
    <row r="3177" spans="1:37" x14ac:dyDescent="0.2">
      <c r="A3177" s="1">
        <v>3176</v>
      </c>
      <c r="B3177" t="s">
        <v>5144</v>
      </c>
      <c r="C3177" s="1" t="s">
        <v>7449</v>
      </c>
      <c r="D3177" t="s">
        <v>7450</v>
      </c>
      <c r="E3177" s="2">
        <v>404.27199999999903</v>
      </c>
      <c r="F3177" s="2">
        <v>404.447</v>
      </c>
      <c r="G3177" t="s">
        <v>5145</v>
      </c>
      <c r="H3177" s="1">
        <v>346</v>
      </c>
      <c r="I3177" s="1" t="s">
        <v>25</v>
      </c>
      <c r="J3177" s="1">
        <v>2</v>
      </c>
      <c r="K3177" t="s">
        <v>6953</v>
      </c>
      <c r="R3177" s="4"/>
      <c r="S3177" s="5"/>
      <c r="T3177" s="5"/>
      <c r="V3177" s="40"/>
      <c r="W3177" s="40"/>
      <c r="X3177" s="40"/>
      <c r="Z3177" s="43"/>
      <c r="AA3177" s="43"/>
      <c r="AB3177" s="43"/>
      <c r="AC3177" s="43"/>
      <c r="AD3177" s="8">
        <f t="shared" si="147"/>
        <v>0</v>
      </c>
      <c r="AE3177" s="43"/>
      <c r="AF3177" s="6">
        <f t="shared" si="149"/>
        <v>0</v>
      </c>
      <c r="AG3177" s="7" t="e">
        <f t="shared" si="148"/>
        <v>#DIV/0!</v>
      </c>
      <c r="AH3177" s="7"/>
      <c r="AI3177" s="46"/>
      <c r="AJ3177" s="46"/>
      <c r="AK3177" s="46"/>
    </row>
    <row r="3178" spans="1:37" x14ac:dyDescent="0.2">
      <c r="A3178" s="1">
        <v>3177</v>
      </c>
      <c r="B3178" t="s">
        <v>2931</v>
      </c>
      <c r="C3178" s="1" t="s">
        <v>7451</v>
      </c>
      <c r="D3178" t="s">
        <v>7452</v>
      </c>
      <c r="E3178" s="2">
        <v>501.02999999999901</v>
      </c>
      <c r="F3178" s="2">
        <v>501.13499999999902</v>
      </c>
      <c r="G3178" t="s">
        <v>2932</v>
      </c>
      <c r="H3178" s="1">
        <v>346</v>
      </c>
      <c r="I3178" s="1" t="s">
        <v>25</v>
      </c>
      <c r="J3178" s="1">
        <v>2</v>
      </c>
      <c r="K3178" t="s">
        <v>6953</v>
      </c>
      <c r="R3178" s="4"/>
      <c r="S3178" s="5"/>
      <c r="T3178" s="5"/>
      <c r="V3178" s="40"/>
      <c r="W3178" s="40"/>
      <c r="X3178" s="40"/>
      <c r="Z3178" s="43"/>
      <c r="AA3178" s="43"/>
      <c r="AB3178" s="43"/>
      <c r="AC3178" s="43"/>
      <c r="AD3178" s="8">
        <f t="shared" si="147"/>
        <v>0</v>
      </c>
      <c r="AE3178" s="43"/>
      <c r="AF3178" s="6">
        <f t="shared" si="149"/>
        <v>0</v>
      </c>
      <c r="AG3178" s="7" t="e">
        <f t="shared" si="148"/>
        <v>#DIV/0!</v>
      </c>
      <c r="AH3178" s="7"/>
      <c r="AI3178" s="46"/>
      <c r="AJ3178" s="46"/>
      <c r="AK3178" s="46"/>
    </row>
    <row r="3179" spans="1:37" x14ac:dyDescent="0.2">
      <c r="A3179" s="1">
        <v>3178</v>
      </c>
      <c r="B3179" t="s">
        <v>3017</v>
      </c>
      <c r="C3179" s="1" t="s">
        <v>7451</v>
      </c>
      <c r="D3179" t="s">
        <v>7452</v>
      </c>
      <c r="E3179" s="2">
        <v>501.13499999999902</v>
      </c>
      <c r="F3179" s="2">
        <v>501.26600000000002</v>
      </c>
      <c r="G3179" t="s">
        <v>3018</v>
      </c>
      <c r="H3179" s="1">
        <v>346</v>
      </c>
      <c r="I3179" s="1" t="s">
        <v>25</v>
      </c>
      <c r="J3179" s="1">
        <v>2</v>
      </c>
      <c r="K3179" t="s">
        <v>6953</v>
      </c>
      <c r="R3179" s="4"/>
      <c r="S3179" s="5"/>
      <c r="T3179" s="5"/>
      <c r="V3179" s="40"/>
      <c r="W3179" s="40"/>
      <c r="X3179" s="40"/>
      <c r="Z3179" s="43"/>
      <c r="AA3179" s="43"/>
      <c r="AB3179" s="43"/>
      <c r="AC3179" s="43"/>
      <c r="AD3179" s="8">
        <f t="shared" si="147"/>
        <v>0</v>
      </c>
      <c r="AE3179" s="43"/>
      <c r="AF3179" s="6">
        <f t="shared" si="149"/>
        <v>0</v>
      </c>
      <c r="AG3179" s="7" t="e">
        <f t="shared" si="148"/>
        <v>#DIV/0!</v>
      </c>
      <c r="AH3179" s="7"/>
      <c r="AI3179" s="46"/>
      <c r="AJ3179" s="46"/>
      <c r="AK3179" s="46"/>
    </row>
    <row r="3180" spans="1:37" x14ac:dyDescent="0.2">
      <c r="A3180" s="1">
        <v>3179</v>
      </c>
      <c r="B3180" t="s">
        <v>3989</v>
      </c>
      <c r="C3180" s="1" t="s">
        <v>7451</v>
      </c>
      <c r="D3180" t="s">
        <v>7452</v>
      </c>
      <c r="E3180" s="2">
        <v>501.26600000000002</v>
      </c>
      <c r="F3180" s="2">
        <v>501.30500000000001</v>
      </c>
      <c r="G3180" t="s">
        <v>3990</v>
      </c>
      <c r="H3180" s="1">
        <v>346</v>
      </c>
      <c r="I3180" s="1" t="s">
        <v>25</v>
      </c>
      <c r="J3180" s="1">
        <v>2</v>
      </c>
      <c r="K3180" t="s">
        <v>6953</v>
      </c>
      <c r="R3180" s="4"/>
      <c r="S3180" s="5"/>
      <c r="T3180" s="5"/>
      <c r="V3180" s="40"/>
      <c r="W3180" s="40"/>
      <c r="X3180" s="40"/>
      <c r="Z3180" s="43"/>
      <c r="AA3180" s="43"/>
      <c r="AB3180" s="43"/>
      <c r="AC3180" s="43"/>
      <c r="AD3180" s="8">
        <f t="shared" si="147"/>
        <v>0</v>
      </c>
      <c r="AE3180" s="43"/>
      <c r="AF3180" s="6">
        <f t="shared" si="149"/>
        <v>0</v>
      </c>
      <c r="AG3180" s="7" t="e">
        <f t="shared" si="148"/>
        <v>#DIV/0!</v>
      </c>
      <c r="AH3180" s="7"/>
      <c r="AI3180" s="46"/>
      <c r="AJ3180" s="46"/>
      <c r="AK3180" s="46"/>
    </row>
    <row r="3181" spans="1:37" x14ac:dyDescent="0.2">
      <c r="A3181" s="1">
        <v>3180</v>
      </c>
      <c r="B3181" t="s">
        <v>6840</v>
      </c>
      <c r="C3181" s="1" t="s">
        <v>7451</v>
      </c>
      <c r="D3181" t="s">
        <v>7452</v>
      </c>
      <c r="E3181" s="2">
        <v>501.30500000000001</v>
      </c>
      <c r="F3181" s="2">
        <v>501.61</v>
      </c>
      <c r="G3181" t="s">
        <v>6841</v>
      </c>
      <c r="H3181" s="1">
        <v>346</v>
      </c>
      <c r="I3181" s="1" t="s">
        <v>25</v>
      </c>
      <c r="J3181" s="1">
        <v>2</v>
      </c>
      <c r="K3181" t="s">
        <v>6953</v>
      </c>
      <c r="R3181" s="4"/>
      <c r="S3181" s="5"/>
      <c r="T3181" s="5"/>
      <c r="V3181" s="40"/>
      <c r="W3181" s="40"/>
      <c r="X3181" s="40"/>
      <c r="Z3181" s="43"/>
      <c r="AA3181" s="43"/>
      <c r="AB3181" s="43"/>
      <c r="AC3181" s="43"/>
      <c r="AD3181" s="8">
        <f t="shared" si="147"/>
        <v>0</v>
      </c>
      <c r="AE3181" s="43"/>
      <c r="AF3181" s="6">
        <f t="shared" si="149"/>
        <v>0</v>
      </c>
      <c r="AG3181" s="7" t="e">
        <f t="shared" si="148"/>
        <v>#DIV/0!</v>
      </c>
      <c r="AH3181" s="7"/>
      <c r="AI3181" s="46"/>
      <c r="AJ3181" s="46"/>
      <c r="AK3181" s="46"/>
    </row>
    <row r="3182" spans="1:37" x14ac:dyDescent="0.2">
      <c r="A3182" s="1">
        <v>3181</v>
      </c>
      <c r="B3182" t="s">
        <v>3258</v>
      </c>
      <c r="C3182" s="1" t="s">
        <v>7451</v>
      </c>
      <c r="D3182" t="s">
        <v>7452</v>
      </c>
      <c r="E3182" s="2">
        <v>501.61</v>
      </c>
      <c r="F3182" s="2">
        <v>501.98099999999903</v>
      </c>
      <c r="G3182" t="s">
        <v>3259</v>
      </c>
      <c r="H3182" s="1">
        <v>346</v>
      </c>
      <c r="I3182" s="1" t="s">
        <v>25</v>
      </c>
      <c r="J3182" s="1">
        <v>2</v>
      </c>
      <c r="K3182" t="s">
        <v>6953</v>
      </c>
      <c r="R3182" s="4"/>
      <c r="S3182" s="5"/>
      <c r="T3182" s="5"/>
      <c r="V3182" s="40"/>
      <c r="W3182" s="40"/>
      <c r="X3182" s="40"/>
      <c r="Z3182" s="43"/>
      <c r="AA3182" s="43"/>
      <c r="AB3182" s="43"/>
      <c r="AC3182" s="43"/>
      <c r="AD3182" s="8">
        <f t="shared" si="147"/>
        <v>0</v>
      </c>
      <c r="AE3182" s="43"/>
      <c r="AF3182" s="6">
        <f t="shared" si="149"/>
        <v>0</v>
      </c>
      <c r="AG3182" s="7" t="e">
        <f t="shared" si="148"/>
        <v>#DIV/0!</v>
      </c>
      <c r="AH3182" s="7"/>
      <c r="AI3182" s="46"/>
      <c r="AJ3182" s="46"/>
      <c r="AK3182" s="46"/>
    </row>
    <row r="3183" spans="1:37" x14ac:dyDescent="0.2">
      <c r="A3183" s="1">
        <v>3182</v>
      </c>
      <c r="B3183" t="s">
        <v>3468</v>
      </c>
      <c r="C3183" s="1" t="s">
        <v>7451</v>
      </c>
      <c r="D3183" t="s">
        <v>7452</v>
      </c>
      <c r="E3183" s="2">
        <v>501.98099999999903</v>
      </c>
      <c r="F3183" s="2">
        <v>502.31900000000002</v>
      </c>
      <c r="G3183" t="s">
        <v>3469</v>
      </c>
      <c r="H3183" s="1">
        <v>346</v>
      </c>
      <c r="I3183" s="1" t="s">
        <v>25</v>
      </c>
      <c r="J3183" s="1">
        <v>2</v>
      </c>
      <c r="K3183" t="s">
        <v>6953</v>
      </c>
      <c r="R3183" s="4"/>
      <c r="S3183" s="5"/>
      <c r="T3183" s="5"/>
      <c r="V3183" s="40"/>
      <c r="W3183" s="40"/>
      <c r="X3183" s="40"/>
      <c r="Z3183" s="43"/>
      <c r="AA3183" s="43"/>
      <c r="AB3183" s="43"/>
      <c r="AC3183" s="43"/>
      <c r="AD3183" s="8">
        <f t="shared" si="147"/>
        <v>0</v>
      </c>
      <c r="AE3183" s="43"/>
      <c r="AF3183" s="6">
        <f t="shared" si="149"/>
        <v>0</v>
      </c>
      <c r="AG3183" s="7" t="e">
        <f t="shared" si="148"/>
        <v>#DIV/0!</v>
      </c>
      <c r="AH3183" s="7"/>
      <c r="AI3183" s="46"/>
      <c r="AJ3183" s="46"/>
      <c r="AK3183" s="46"/>
    </row>
    <row r="3184" spans="1:37" x14ac:dyDescent="0.2">
      <c r="A3184" s="1">
        <v>3183</v>
      </c>
      <c r="B3184" t="s">
        <v>972</v>
      </c>
      <c r="C3184" s="1" t="s">
        <v>7451</v>
      </c>
      <c r="D3184" t="s">
        <v>7452</v>
      </c>
      <c r="E3184" s="2">
        <v>502.31900000000002</v>
      </c>
      <c r="F3184" s="2">
        <v>502.67599999999902</v>
      </c>
      <c r="G3184" t="s">
        <v>973</v>
      </c>
      <c r="H3184" s="1">
        <v>346</v>
      </c>
      <c r="I3184" s="1" t="s">
        <v>25</v>
      </c>
      <c r="J3184" s="1">
        <v>2</v>
      </c>
      <c r="K3184" t="s">
        <v>6953</v>
      </c>
      <c r="R3184" s="4"/>
      <c r="S3184" s="5"/>
      <c r="T3184" s="5"/>
      <c r="V3184" s="40"/>
      <c r="W3184" s="40"/>
      <c r="X3184" s="40"/>
      <c r="Z3184" s="43"/>
      <c r="AA3184" s="43"/>
      <c r="AB3184" s="43"/>
      <c r="AC3184" s="43"/>
      <c r="AD3184" s="8">
        <f t="shared" si="147"/>
        <v>0</v>
      </c>
      <c r="AE3184" s="43"/>
      <c r="AF3184" s="6">
        <f t="shared" si="149"/>
        <v>0</v>
      </c>
      <c r="AG3184" s="7" t="e">
        <f t="shared" si="148"/>
        <v>#DIV/0!</v>
      </c>
      <c r="AH3184" s="7"/>
      <c r="AI3184" s="46"/>
      <c r="AJ3184" s="46"/>
      <c r="AK3184" s="46"/>
    </row>
    <row r="3185" spans="1:37" x14ac:dyDescent="0.2">
      <c r="A3185" s="1">
        <v>3184</v>
      </c>
      <c r="B3185" t="s">
        <v>3879</v>
      </c>
      <c r="C3185" s="1" t="s">
        <v>7451</v>
      </c>
      <c r="D3185" t="s">
        <v>7452</v>
      </c>
      <c r="E3185" s="2">
        <v>502.67599999999902</v>
      </c>
      <c r="F3185" s="2">
        <v>502.93599999999901</v>
      </c>
      <c r="G3185" t="s">
        <v>3880</v>
      </c>
      <c r="H3185" s="1">
        <v>346</v>
      </c>
      <c r="I3185" s="1" t="s">
        <v>25</v>
      </c>
      <c r="J3185" s="1">
        <v>2</v>
      </c>
      <c r="K3185" t="s">
        <v>6953</v>
      </c>
      <c r="R3185" s="4"/>
      <c r="S3185" s="5"/>
      <c r="T3185" s="5"/>
      <c r="V3185" s="40"/>
      <c r="W3185" s="40"/>
      <c r="X3185" s="40"/>
      <c r="Z3185" s="43"/>
      <c r="AA3185" s="43"/>
      <c r="AB3185" s="43"/>
      <c r="AC3185" s="43"/>
      <c r="AD3185" s="8">
        <f t="shared" si="147"/>
        <v>0</v>
      </c>
      <c r="AE3185" s="43"/>
      <c r="AF3185" s="6">
        <f t="shared" si="149"/>
        <v>0</v>
      </c>
      <c r="AG3185" s="7" t="e">
        <f t="shared" si="148"/>
        <v>#DIV/0!</v>
      </c>
      <c r="AH3185" s="7"/>
      <c r="AI3185" s="46"/>
      <c r="AJ3185" s="46"/>
      <c r="AK3185" s="46"/>
    </row>
    <row r="3186" spans="1:37" x14ac:dyDescent="0.2">
      <c r="A3186" s="1">
        <v>3185</v>
      </c>
      <c r="B3186" t="s">
        <v>2820</v>
      </c>
      <c r="C3186" s="1" t="s">
        <v>7451</v>
      </c>
      <c r="D3186" t="s">
        <v>7452</v>
      </c>
      <c r="E3186" s="2">
        <v>502.93599999999901</v>
      </c>
      <c r="F3186" s="2">
        <v>503.31</v>
      </c>
      <c r="G3186" t="s">
        <v>2821</v>
      </c>
      <c r="H3186" s="1">
        <v>346</v>
      </c>
      <c r="I3186" s="1" t="s">
        <v>25</v>
      </c>
      <c r="J3186" s="1">
        <v>2</v>
      </c>
      <c r="K3186" t="s">
        <v>6953</v>
      </c>
      <c r="R3186" s="4"/>
      <c r="S3186" s="5"/>
      <c r="T3186" s="5"/>
      <c r="V3186" s="40"/>
      <c r="W3186" s="40"/>
      <c r="X3186" s="40"/>
      <c r="Z3186" s="43"/>
      <c r="AA3186" s="43"/>
      <c r="AB3186" s="43"/>
      <c r="AC3186" s="43"/>
      <c r="AD3186" s="8">
        <f t="shared" si="147"/>
        <v>0</v>
      </c>
      <c r="AE3186" s="43"/>
      <c r="AF3186" s="6">
        <f t="shared" si="149"/>
        <v>0</v>
      </c>
      <c r="AG3186" s="7" t="e">
        <f t="shared" si="148"/>
        <v>#DIV/0!</v>
      </c>
      <c r="AH3186" s="7"/>
      <c r="AI3186" s="46"/>
      <c r="AJ3186" s="46"/>
      <c r="AK3186" s="46"/>
    </row>
    <row r="3187" spans="1:37" x14ac:dyDescent="0.2">
      <c r="A3187" s="1">
        <v>3186</v>
      </c>
      <c r="B3187" t="s">
        <v>5298</v>
      </c>
      <c r="C3187" s="1" t="s">
        <v>7451</v>
      </c>
      <c r="D3187" t="s">
        <v>7452</v>
      </c>
      <c r="E3187" s="2">
        <v>503.31</v>
      </c>
      <c r="F3187" s="2">
        <v>503.42</v>
      </c>
      <c r="G3187" t="s">
        <v>5299</v>
      </c>
      <c r="H3187" s="1">
        <v>346</v>
      </c>
      <c r="I3187" s="1" t="s">
        <v>25</v>
      </c>
      <c r="J3187" s="1">
        <v>2</v>
      </c>
      <c r="K3187" t="s">
        <v>6953</v>
      </c>
      <c r="R3187" s="4"/>
      <c r="S3187" s="5"/>
      <c r="T3187" s="5"/>
      <c r="V3187" s="40"/>
      <c r="W3187" s="40"/>
      <c r="X3187" s="40"/>
      <c r="Z3187" s="43"/>
      <c r="AA3187" s="43"/>
      <c r="AB3187" s="43"/>
      <c r="AC3187" s="43"/>
      <c r="AD3187" s="8">
        <f t="shared" si="147"/>
        <v>0</v>
      </c>
      <c r="AE3187" s="43"/>
      <c r="AF3187" s="6">
        <f t="shared" si="149"/>
        <v>0</v>
      </c>
      <c r="AG3187" s="7" t="e">
        <f t="shared" si="148"/>
        <v>#DIV/0!</v>
      </c>
      <c r="AH3187" s="7"/>
      <c r="AI3187" s="46"/>
      <c r="AJ3187" s="46"/>
      <c r="AK3187" s="46"/>
    </row>
    <row r="3188" spans="1:37" x14ac:dyDescent="0.2">
      <c r="A3188" s="1">
        <v>3187</v>
      </c>
      <c r="B3188" t="s">
        <v>4061</v>
      </c>
      <c r="C3188" s="1" t="s">
        <v>7453</v>
      </c>
      <c r="D3188" t="s">
        <v>7454</v>
      </c>
      <c r="E3188" s="2">
        <v>601.01700000000005</v>
      </c>
      <c r="F3188" s="2">
        <v>601.12</v>
      </c>
      <c r="G3188" t="s">
        <v>4062</v>
      </c>
      <c r="H3188" s="1">
        <v>346</v>
      </c>
      <c r="I3188" s="1" t="s">
        <v>25</v>
      </c>
      <c r="J3188" s="1">
        <v>2</v>
      </c>
      <c r="K3188" t="s">
        <v>6953</v>
      </c>
      <c r="R3188" s="4"/>
      <c r="S3188" s="5"/>
      <c r="T3188" s="5"/>
      <c r="V3188" s="40"/>
      <c r="W3188" s="40"/>
      <c r="X3188" s="40"/>
      <c r="Z3188" s="43"/>
      <c r="AA3188" s="43"/>
      <c r="AB3188" s="43"/>
      <c r="AC3188" s="43"/>
      <c r="AD3188" s="8">
        <f t="shared" si="147"/>
        <v>0</v>
      </c>
      <c r="AE3188" s="43"/>
      <c r="AF3188" s="6">
        <f t="shared" si="149"/>
        <v>0</v>
      </c>
      <c r="AG3188" s="7" t="e">
        <f t="shared" si="148"/>
        <v>#DIV/0!</v>
      </c>
      <c r="AH3188" s="7"/>
      <c r="AI3188" s="46"/>
      <c r="AJ3188" s="46"/>
      <c r="AK3188" s="46"/>
    </row>
    <row r="3189" spans="1:37" x14ac:dyDescent="0.2">
      <c r="A3189" s="1">
        <v>3188</v>
      </c>
      <c r="B3189" t="s">
        <v>4724</v>
      </c>
      <c r="C3189" s="1" t="s">
        <v>7453</v>
      </c>
      <c r="D3189" t="s">
        <v>7454</v>
      </c>
      <c r="E3189" s="2">
        <v>601.12</v>
      </c>
      <c r="F3189" s="2">
        <v>601.62599999999895</v>
      </c>
      <c r="G3189" t="s">
        <v>4725</v>
      </c>
      <c r="H3189" s="1">
        <v>346</v>
      </c>
      <c r="I3189" s="1" t="s">
        <v>25</v>
      </c>
      <c r="J3189" s="1">
        <v>2</v>
      </c>
      <c r="K3189" t="s">
        <v>6953</v>
      </c>
      <c r="R3189" s="4"/>
      <c r="S3189" s="5"/>
      <c r="T3189" s="5"/>
      <c r="V3189" s="40"/>
      <c r="W3189" s="40"/>
      <c r="X3189" s="40"/>
      <c r="Z3189" s="43"/>
      <c r="AA3189" s="43"/>
      <c r="AB3189" s="43"/>
      <c r="AC3189" s="43"/>
      <c r="AD3189" s="8">
        <f t="shared" si="147"/>
        <v>0</v>
      </c>
      <c r="AE3189" s="43"/>
      <c r="AF3189" s="6">
        <f t="shared" si="149"/>
        <v>0</v>
      </c>
      <c r="AG3189" s="7" t="e">
        <f t="shared" si="148"/>
        <v>#DIV/0!</v>
      </c>
      <c r="AH3189" s="7"/>
      <c r="AI3189" s="46"/>
      <c r="AJ3189" s="46"/>
      <c r="AK3189" s="46"/>
    </row>
    <row r="3190" spans="1:37" x14ac:dyDescent="0.2">
      <c r="A3190" s="1">
        <v>3189</v>
      </c>
      <c r="B3190" t="s">
        <v>4422</v>
      </c>
      <c r="C3190" s="1" t="s">
        <v>7453</v>
      </c>
      <c r="D3190" t="s">
        <v>7454</v>
      </c>
      <c r="E3190" s="2">
        <v>601.62599999999895</v>
      </c>
      <c r="F3190" s="2">
        <v>601.91499999999905</v>
      </c>
      <c r="G3190" t="s">
        <v>4423</v>
      </c>
      <c r="H3190" s="1">
        <v>346</v>
      </c>
      <c r="I3190" s="1" t="s">
        <v>25</v>
      </c>
      <c r="J3190" s="1">
        <v>2</v>
      </c>
      <c r="K3190" t="s">
        <v>6953</v>
      </c>
      <c r="R3190" s="4"/>
      <c r="S3190" s="5"/>
      <c r="T3190" s="5"/>
      <c r="V3190" s="40"/>
      <c r="W3190" s="40"/>
      <c r="X3190" s="40"/>
      <c r="Z3190" s="43"/>
      <c r="AA3190" s="43"/>
      <c r="AB3190" s="43"/>
      <c r="AC3190" s="43"/>
      <c r="AD3190" s="8">
        <f t="shared" si="147"/>
        <v>0</v>
      </c>
      <c r="AE3190" s="43"/>
      <c r="AF3190" s="6">
        <f t="shared" si="149"/>
        <v>0</v>
      </c>
      <c r="AG3190" s="7" t="e">
        <f t="shared" si="148"/>
        <v>#DIV/0!</v>
      </c>
      <c r="AH3190" s="7"/>
      <c r="AI3190" s="46"/>
      <c r="AJ3190" s="46"/>
      <c r="AK3190" s="46"/>
    </row>
    <row r="3191" spans="1:37" x14ac:dyDescent="0.2">
      <c r="A3191" s="1">
        <v>3190</v>
      </c>
      <c r="B3191" t="s">
        <v>158</v>
      </c>
      <c r="C3191" s="1" t="s">
        <v>7453</v>
      </c>
      <c r="D3191" t="s">
        <v>7454</v>
      </c>
      <c r="E3191" s="2">
        <v>601.91499999999905</v>
      </c>
      <c r="F3191" s="2">
        <v>602.197</v>
      </c>
      <c r="G3191" t="s">
        <v>159</v>
      </c>
      <c r="H3191" s="1">
        <v>346</v>
      </c>
      <c r="I3191" s="1" t="s">
        <v>25</v>
      </c>
      <c r="J3191" s="1">
        <v>2</v>
      </c>
      <c r="K3191" t="s">
        <v>6953</v>
      </c>
      <c r="R3191" s="4"/>
      <c r="S3191" s="5"/>
      <c r="T3191" s="5"/>
      <c r="V3191" s="40"/>
      <c r="W3191" s="40"/>
      <c r="X3191" s="40"/>
      <c r="Z3191" s="43"/>
      <c r="AA3191" s="43"/>
      <c r="AB3191" s="43"/>
      <c r="AC3191" s="43"/>
      <c r="AD3191" s="8">
        <f t="shared" si="147"/>
        <v>0</v>
      </c>
      <c r="AE3191" s="43"/>
      <c r="AF3191" s="6">
        <f t="shared" si="149"/>
        <v>0</v>
      </c>
      <c r="AG3191" s="7" t="e">
        <f t="shared" si="148"/>
        <v>#DIV/0!</v>
      </c>
      <c r="AH3191" s="7"/>
      <c r="AI3191" s="46"/>
      <c r="AJ3191" s="46"/>
      <c r="AK3191" s="46"/>
    </row>
    <row r="3192" spans="1:37" x14ac:dyDescent="0.2">
      <c r="A3192" s="1">
        <v>3191</v>
      </c>
      <c r="B3192" t="s">
        <v>3276</v>
      </c>
      <c r="C3192" s="1" t="s">
        <v>7453</v>
      </c>
      <c r="D3192" t="s">
        <v>7454</v>
      </c>
      <c r="E3192" s="2">
        <v>602.197</v>
      </c>
      <c r="F3192" s="2">
        <v>602.59199999999896</v>
      </c>
      <c r="G3192" t="s">
        <v>3277</v>
      </c>
      <c r="H3192" s="1">
        <v>346</v>
      </c>
      <c r="I3192" s="1" t="s">
        <v>25</v>
      </c>
      <c r="J3192" s="1">
        <v>2</v>
      </c>
      <c r="K3192" t="s">
        <v>6953</v>
      </c>
      <c r="R3192" s="4"/>
      <c r="S3192" s="5"/>
      <c r="T3192" s="5"/>
      <c r="V3192" s="40"/>
      <c r="W3192" s="40"/>
      <c r="X3192" s="40"/>
      <c r="Z3192" s="43"/>
      <c r="AA3192" s="43"/>
      <c r="AB3192" s="43"/>
      <c r="AC3192" s="43"/>
      <c r="AD3192" s="8">
        <f t="shared" si="147"/>
        <v>0</v>
      </c>
      <c r="AE3192" s="43"/>
      <c r="AF3192" s="6">
        <f t="shared" si="149"/>
        <v>0</v>
      </c>
      <c r="AG3192" s="7" t="e">
        <f t="shared" si="148"/>
        <v>#DIV/0!</v>
      </c>
      <c r="AH3192" s="7"/>
      <c r="AI3192" s="46"/>
      <c r="AJ3192" s="46"/>
      <c r="AK3192" s="46"/>
    </row>
    <row r="3193" spans="1:37" x14ac:dyDescent="0.2">
      <c r="A3193" s="1">
        <v>3192</v>
      </c>
      <c r="B3193" t="s">
        <v>5030</v>
      </c>
      <c r="C3193" s="1" t="s">
        <v>7453</v>
      </c>
      <c r="D3193" t="s">
        <v>7454</v>
      </c>
      <c r="E3193" s="2">
        <v>602.59199999999896</v>
      </c>
      <c r="F3193" s="2">
        <v>602.84699999999896</v>
      </c>
      <c r="G3193" t="s">
        <v>5031</v>
      </c>
      <c r="H3193" s="1">
        <v>346</v>
      </c>
      <c r="I3193" s="1" t="s">
        <v>25</v>
      </c>
      <c r="J3193" s="1">
        <v>2</v>
      </c>
      <c r="K3193" t="s">
        <v>6953</v>
      </c>
      <c r="R3193" s="4"/>
      <c r="S3193" s="5"/>
      <c r="T3193" s="5"/>
      <c r="V3193" s="40"/>
      <c r="W3193" s="40"/>
      <c r="X3193" s="40"/>
      <c r="Z3193" s="43"/>
      <c r="AA3193" s="43"/>
      <c r="AB3193" s="43"/>
      <c r="AC3193" s="43"/>
      <c r="AD3193" s="8">
        <f t="shared" si="147"/>
        <v>0</v>
      </c>
      <c r="AE3193" s="43"/>
      <c r="AF3193" s="6">
        <f t="shared" si="149"/>
        <v>0</v>
      </c>
      <c r="AG3193" s="7" t="e">
        <f t="shared" si="148"/>
        <v>#DIV/0!</v>
      </c>
      <c r="AH3193" s="7"/>
      <c r="AI3193" s="46"/>
      <c r="AJ3193" s="46"/>
      <c r="AK3193" s="46"/>
    </row>
    <row r="3194" spans="1:37" x14ac:dyDescent="0.2">
      <c r="A3194" s="1">
        <v>3193</v>
      </c>
      <c r="B3194" t="s">
        <v>4097</v>
      </c>
      <c r="C3194" s="1" t="s">
        <v>7453</v>
      </c>
      <c r="D3194" t="s">
        <v>7454</v>
      </c>
      <c r="E3194" s="2">
        <v>602.84699999999896</v>
      </c>
      <c r="F3194" s="2">
        <v>603.202</v>
      </c>
      <c r="G3194" t="s">
        <v>4098</v>
      </c>
      <c r="H3194" s="1">
        <v>346</v>
      </c>
      <c r="I3194" s="1" t="s">
        <v>25</v>
      </c>
      <c r="J3194" s="1">
        <v>2</v>
      </c>
      <c r="K3194" t="s">
        <v>6953</v>
      </c>
      <c r="R3194" s="4"/>
      <c r="S3194" s="5"/>
      <c r="T3194" s="5"/>
      <c r="V3194" s="40"/>
      <c r="W3194" s="40"/>
      <c r="X3194" s="40"/>
      <c r="Z3194" s="43"/>
      <c r="AA3194" s="43"/>
      <c r="AB3194" s="43"/>
      <c r="AC3194" s="43"/>
      <c r="AD3194" s="8">
        <f t="shared" si="147"/>
        <v>0</v>
      </c>
      <c r="AE3194" s="43"/>
      <c r="AF3194" s="6">
        <f t="shared" si="149"/>
        <v>0</v>
      </c>
      <c r="AG3194" s="7" t="e">
        <f t="shared" si="148"/>
        <v>#DIV/0!</v>
      </c>
      <c r="AH3194" s="7"/>
      <c r="AI3194" s="46"/>
      <c r="AJ3194" s="46"/>
      <c r="AK3194" s="46"/>
    </row>
    <row r="3195" spans="1:37" x14ac:dyDescent="0.2">
      <c r="A3195" s="1">
        <v>3194</v>
      </c>
      <c r="B3195" t="s">
        <v>1630</v>
      </c>
      <c r="C3195" s="1" t="s">
        <v>7453</v>
      </c>
      <c r="D3195" t="s">
        <v>7454</v>
      </c>
      <c r="E3195" s="2">
        <v>603.202</v>
      </c>
      <c r="F3195" s="2">
        <v>603.65099999999904</v>
      </c>
      <c r="G3195" t="s">
        <v>1631</v>
      </c>
      <c r="H3195" s="1">
        <v>346</v>
      </c>
      <c r="I3195" s="1" t="s">
        <v>25</v>
      </c>
      <c r="J3195" s="1">
        <v>2</v>
      </c>
      <c r="K3195" t="s">
        <v>6953</v>
      </c>
      <c r="R3195" s="4"/>
      <c r="S3195" s="5"/>
      <c r="T3195" s="5"/>
      <c r="V3195" s="40"/>
      <c r="W3195" s="40"/>
      <c r="X3195" s="40"/>
      <c r="Z3195" s="43"/>
      <c r="AA3195" s="43"/>
      <c r="AB3195" s="43"/>
      <c r="AC3195" s="43"/>
      <c r="AD3195" s="8">
        <f t="shared" si="147"/>
        <v>0</v>
      </c>
      <c r="AE3195" s="43"/>
      <c r="AF3195" s="6">
        <f t="shared" si="149"/>
        <v>0</v>
      </c>
      <c r="AG3195" s="7" t="e">
        <f t="shared" si="148"/>
        <v>#DIV/0!</v>
      </c>
      <c r="AH3195" s="7"/>
      <c r="AI3195" s="46"/>
      <c r="AJ3195" s="46"/>
      <c r="AK3195" s="46"/>
    </row>
    <row r="3196" spans="1:37" x14ac:dyDescent="0.2">
      <c r="A3196" s="1">
        <v>3195</v>
      </c>
      <c r="B3196" t="s">
        <v>320</v>
      </c>
      <c r="C3196" s="1" t="s">
        <v>7453</v>
      </c>
      <c r="D3196" t="s">
        <v>7454</v>
      </c>
      <c r="E3196" s="2">
        <v>603.65099999999904</v>
      </c>
      <c r="F3196" s="2">
        <v>604.23599999999897</v>
      </c>
      <c r="G3196" t="s">
        <v>321</v>
      </c>
      <c r="H3196" s="1">
        <v>346</v>
      </c>
      <c r="I3196" s="1" t="s">
        <v>25</v>
      </c>
      <c r="J3196" s="1">
        <v>2</v>
      </c>
      <c r="K3196" t="s">
        <v>6953</v>
      </c>
      <c r="R3196" s="4"/>
      <c r="S3196" s="5"/>
      <c r="T3196" s="5"/>
      <c r="V3196" s="40"/>
      <c r="W3196" s="40"/>
      <c r="X3196" s="40"/>
      <c r="Z3196" s="43"/>
      <c r="AA3196" s="43"/>
      <c r="AB3196" s="43"/>
      <c r="AC3196" s="43"/>
      <c r="AD3196" s="8">
        <f t="shared" si="147"/>
        <v>0</v>
      </c>
      <c r="AE3196" s="43"/>
      <c r="AF3196" s="6">
        <f t="shared" si="149"/>
        <v>0</v>
      </c>
      <c r="AG3196" s="7" t="e">
        <f t="shared" si="148"/>
        <v>#DIV/0!</v>
      </c>
      <c r="AH3196" s="7"/>
      <c r="AI3196" s="46"/>
      <c r="AJ3196" s="46"/>
      <c r="AK3196" s="46"/>
    </row>
    <row r="3197" spans="1:37" x14ac:dyDescent="0.2">
      <c r="A3197" s="1">
        <v>3196</v>
      </c>
      <c r="B3197" t="s">
        <v>3957</v>
      </c>
      <c r="C3197" s="1" t="s">
        <v>7453</v>
      </c>
      <c r="D3197" t="s">
        <v>7454</v>
      </c>
      <c r="E3197" s="2">
        <v>604.23599999999897</v>
      </c>
      <c r="F3197" s="2">
        <v>604.47699999999895</v>
      </c>
      <c r="G3197" t="s">
        <v>3958</v>
      </c>
      <c r="H3197" s="1">
        <v>346</v>
      </c>
      <c r="I3197" s="1" t="s">
        <v>25</v>
      </c>
      <c r="J3197" s="1">
        <v>2</v>
      </c>
      <c r="K3197" t="s">
        <v>6953</v>
      </c>
      <c r="R3197" s="4"/>
      <c r="S3197" s="5"/>
      <c r="T3197" s="5"/>
      <c r="V3197" s="40"/>
      <c r="W3197" s="40"/>
      <c r="X3197" s="40"/>
      <c r="Z3197" s="43"/>
      <c r="AA3197" s="43"/>
      <c r="AB3197" s="43"/>
      <c r="AC3197" s="43"/>
      <c r="AD3197" s="8">
        <f t="shared" si="147"/>
        <v>0</v>
      </c>
      <c r="AE3197" s="43"/>
      <c r="AF3197" s="6">
        <f t="shared" si="149"/>
        <v>0</v>
      </c>
      <c r="AG3197" s="7" t="e">
        <f t="shared" si="148"/>
        <v>#DIV/0!</v>
      </c>
      <c r="AH3197" s="7"/>
      <c r="AI3197" s="46"/>
      <c r="AJ3197" s="46"/>
      <c r="AK3197" s="46"/>
    </row>
    <row r="3198" spans="1:37" x14ac:dyDescent="0.2">
      <c r="A3198" s="1">
        <v>3197</v>
      </c>
      <c r="B3198" t="s">
        <v>4063</v>
      </c>
      <c r="C3198" s="1" t="s">
        <v>7453</v>
      </c>
      <c r="D3198" t="s">
        <v>7454</v>
      </c>
      <c r="E3198" s="2">
        <v>604.47699999999895</v>
      </c>
      <c r="F3198" s="2">
        <v>604.56500000000005</v>
      </c>
      <c r="G3198" t="s">
        <v>4064</v>
      </c>
      <c r="H3198" s="1">
        <v>346</v>
      </c>
      <c r="I3198" s="1" t="s">
        <v>25</v>
      </c>
      <c r="J3198" s="1">
        <v>2</v>
      </c>
      <c r="K3198" t="s">
        <v>6953</v>
      </c>
      <c r="R3198" s="4"/>
      <c r="S3198" s="5"/>
      <c r="T3198" s="5"/>
      <c r="V3198" s="40"/>
      <c r="W3198" s="40"/>
      <c r="X3198" s="40"/>
      <c r="Z3198" s="43"/>
      <c r="AA3198" s="43"/>
      <c r="AB3198" s="43"/>
      <c r="AC3198" s="43"/>
      <c r="AD3198" s="8">
        <f t="shared" si="147"/>
        <v>0</v>
      </c>
      <c r="AE3198" s="43"/>
      <c r="AF3198" s="6">
        <f t="shared" si="149"/>
        <v>0</v>
      </c>
      <c r="AG3198" s="7" t="e">
        <f t="shared" si="148"/>
        <v>#DIV/0!</v>
      </c>
      <c r="AH3198" s="7"/>
      <c r="AI3198" s="46"/>
      <c r="AJ3198" s="46"/>
      <c r="AK3198" s="46"/>
    </row>
    <row r="3199" spans="1:37" x14ac:dyDescent="0.2">
      <c r="A3199" s="1">
        <v>3198</v>
      </c>
      <c r="B3199" t="s">
        <v>5350</v>
      </c>
      <c r="C3199" s="1" t="s">
        <v>7455</v>
      </c>
      <c r="D3199" t="s">
        <v>7456</v>
      </c>
      <c r="E3199" s="2">
        <v>701.10400000000004</v>
      </c>
      <c r="F3199" s="2">
        <v>701.17700000000002</v>
      </c>
      <c r="G3199" t="s">
        <v>5351</v>
      </c>
      <c r="H3199" s="1">
        <v>346</v>
      </c>
      <c r="I3199" s="1" t="s">
        <v>25</v>
      </c>
      <c r="J3199" s="1">
        <v>2</v>
      </c>
      <c r="K3199" t="s">
        <v>6953</v>
      </c>
      <c r="R3199" s="4"/>
      <c r="S3199" s="5"/>
      <c r="T3199" s="5"/>
      <c r="V3199" s="40"/>
      <c r="W3199" s="40"/>
      <c r="X3199" s="40"/>
      <c r="Z3199" s="43"/>
      <c r="AA3199" s="43"/>
      <c r="AB3199" s="43"/>
      <c r="AC3199" s="43"/>
      <c r="AD3199" s="8">
        <f t="shared" si="147"/>
        <v>0</v>
      </c>
      <c r="AE3199" s="43"/>
      <c r="AF3199" s="6">
        <f t="shared" si="149"/>
        <v>0</v>
      </c>
      <c r="AG3199" s="7" t="e">
        <f t="shared" si="148"/>
        <v>#DIV/0!</v>
      </c>
      <c r="AH3199" s="7"/>
      <c r="AI3199" s="46"/>
      <c r="AJ3199" s="46"/>
      <c r="AK3199" s="46"/>
    </row>
    <row r="3200" spans="1:37" x14ac:dyDescent="0.2">
      <c r="A3200" s="1">
        <v>3199</v>
      </c>
      <c r="B3200" t="s">
        <v>3214</v>
      </c>
      <c r="C3200" s="1" t="s">
        <v>7455</v>
      </c>
      <c r="D3200" t="s">
        <v>7456</v>
      </c>
      <c r="E3200" s="2">
        <v>701.17700000000002</v>
      </c>
      <c r="F3200" s="2">
        <v>701.64999999999895</v>
      </c>
      <c r="G3200" t="s">
        <v>3215</v>
      </c>
      <c r="H3200" s="1">
        <v>346</v>
      </c>
      <c r="I3200" s="1" t="s">
        <v>25</v>
      </c>
      <c r="J3200" s="1">
        <v>2</v>
      </c>
      <c r="K3200" t="s">
        <v>6953</v>
      </c>
      <c r="R3200" s="4"/>
      <c r="S3200" s="5"/>
      <c r="T3200" s="5"/>
      <c r="V3200" s="40"/>
      <c r="W3200" s="40"/>
      <c r="X3200" s="40"/>
      <c r="Z3200" s="43"/>
      <c r="AA3200" s="43"/>
      <c r="AB3200" s="43"/>
      <c r="AC3200" s="43"/>
      <c r="AD3200" s="8">
        <f t="shared" si="147"/>
        <v>0</v>
      </c>
      <c r="AE3200" s="43"/>
      <c r="AF3200" s="6">
        <f t="shared" si="149"/>
        <v>0</v>
      </c>
      <c r="AG3200" s="7" t="e">
        <f t="shared" si="148"/>
        <v>#DIV/0!</v>
      </c>
      <c r="AH3200" s="7"/>
      <c r="AI3200" s="46"/>
      <c r="AJ3200" s="46"/>
      <c r="AK3200" s="46"/>
    </row>
    <row r="3201" spans="1:37" x14ac:dyDescent="0.2">
      <c r="A3201" s="1">
        <v>3200</v>
      </c>
      <c r="B3201" t="s">
        <v>220</v>
      </c>
      <c r="C3201" s="1" t="s">
        <v>7455</v>
      </c>
      <c r="D3201" t="s">
        <v>7456</v>
      </c>
      <c r="E3201" s="2">
        <v>701.64999999999895</v>
      </c>
      <c r="F3201" s="2">
        <v>701.95500000000004</v>
      </c>
      <c r="G3201" t="s">
        <v>221</v>
      </c>
      <c r="H3201" s="1">
        <v>346</v>
      </c>
      <c r="I3201" s="1" t="s">
        <v>25</v>
      </c>
      <c r="J3201" s="1">
        <v>2</v>
      </c>
      <c r="K3201" t="s">
        <v>6953</v>
      </c>
      <c r="R3201" s="4"/>
      <c r="S3201" s="5"/>
      <c r="T3201" s="5"/>
      <c r="V3201" s="40"/>
      <c r="W3201" s="40"/>
      <c r="X3201" s="40"/>
      <c r="Z3201" s="43"/>
      <c r="AA3201" s="43"/>
      <c r="AB3201" s="43"/>
      <c r="AC3201" s="43"/>
      <c r="AD3201" s="8">
        <f t="shared" si="147"/>
        <v>0</v>
      </c>
      <c r="AE3201" s="43"/>
      <c r="AF3201" s="6">
        <f t="shared" si="149"/>
        <v>0</v>
      </c>
      <c r="AG3201" s="7" t="e">
        <f t="shared" si="148"/>
        <v>#DIV/0!</v>
      </c>
      <c r="AH3201" s="7"/>
      <c r="AI3201" s="46"/>
      <c r="AJ3201" s="46"/>
      <c r="AK3201" s="46"/>
    </row>
    <row r="3202" spans="1:37" x14ac:dyDescent="0.2">
      <c r="A3202" s="1">
        <v>3201</v>
      </c>
      <c r="B3202" t="s">
        <v>2889</v>
      </c>
      <c r="C3202" s="1" t="s">
        <v>7455</v>
      </c>
      <c r="D3202" t="s">
        <v>7456</v>
      </c>
      <c r="E3202" s="2">
        <v>701.95500000000004</v>
      </c>
      <c r="F3202" s="2">
        <v>702.15300000000002</v>
      </c>
      <c r="G3202" t="s">
        <v>2890</v>
      </c>
      <c r="H3202" s="1">
        <v>346</v>
      </c>
      <c r="I3202" s="1" t="s">
        <v>25</v>
      </c>
      <c r="J3202" s="1">
        <v>2</v>
      </c>
      <c r="K3202" t="s">
        <v>6953</v>
      </c>
      <c r="R3202" s="4"/>
      <c r="S3202" s="5"/>
      <c r="T3202" s="5"/>
      <c r="V3202" s="40"/>
      <c r="W3202" s="40"/>
      <c r="X3202" s="40"/>
      <c r="Z3202" s="43"/>
      <c r="AA3202" s="43"/>
      <c r="AB3202" s="43"/>
      <c r="AC3202" s="43"/>
      <c r="AD3202" s="8">
        <f t="shared" ref="AD3202:AD3265" si="150">SUM(Z3202:AC3202)</f>
        <v>0</v>
      </c>
      <c r="AE3202" s="43"/>
      <c r="AF3202" s="6">
        <f t="shared" si="149"/>
        <v>0</v>
      </c>
      <c r="AG3202" s="7" t="e">
        <f t="shared" ref="AG3202:AG3265" si="151">AD3202/AF3202</f>
        <v>#DIV/0!</v>
      </c>
      <c r="AH3202" s="7"/>
      <c r="AI3202" s="46"/>
      <c r="AJ3202" s="46"/>
      <c r="AK3202" s="46"/>
    </row>
    <row r="3203" spans="1:37" x14ac:dyDescent="0.2">
      <c r="A3203" s="1">
        <v>3202</v>
      </c>
      <c r="B3203" t="s">
        <v>5148</v>
      </c>
      <c r="C3203" s="1" t="s">
        <v>7455</v>
      </c>
      <c r="D3203" t="s">
        <v>7456</v>
      </c>
      <c r="E3203" s="2">
        <v>702.15300000000002</v>
      </c>
      <c r="F3203" s="2">
        <v>702.46299999999906</v>
      </c>
      <c r="G3203" t="s">
        <v>5149</v>
      </c>
      <c r="H3203" s="1">
        <v>346</v>
      </c>
      <c r="I3203" s="1" t="s">
        <v>25</v>
      </c>
      <c r="J3203" s="1">
        <v>2</v>
      </c>
      <c r="K3203" t="s">
        <v>6953</v>
      </c>
      <c r="R3203" s="4"/>
      <c r="S3203" s="5"/>
      <c r="T3203" s="5"/>
      <c r="V3203" s="40"/>
      <c r="W3203" s="40"/>
      <c r="X3203" s="40"/>
      <c r="Z3203" s="43"/>
      <c r="AA3203" s="43"/>
      <c r="AB3203" s="43"/>
      <c r="AC3203" s="43"/>
      <c r="AD3203" s="8">
        <f t="shared" si="150"/>
        <v>0</v>
      </c>
      <c r="AE3203" s="43"/>
      <c r="AF3203" s="6">
        <f t="shared" ref="AF3203:AF3266" si="152">AD3203+AE3203</f>
        <v>0</v>
      </c>
      <c r="AG3203" s="7" t="e">
        <f t="shared" si="151"/>
        <v>#DIV/0!</v>
      </c>
      <c r="AH3203" s="7"/>
      <c r="AI3203" s="46"/>
      <c r="AJ3203" s="46"/>
      <c r="AK3203" s="46"/>
    </row>
    <row r="3204" spans="1:37" x14ac:dyDescent="0.2">
      <c r="A3204" s="1">
        <v>3203</v>
      </c>
      <c r="B3204" t="s">
        <v>4348</v>
      </c>
      <c r="C3204" s="1" t="s">
        <v>7455</v>
      </c>
      <c r="D3204" t="s">
        <v>7456</v>
      </c>
      <c r="E3204" s="2">
        <v>702.46299999999906</v>
      </c>
      <c r="F3204" s="2">
        <v>702.78800000000001</v>
      </c>
      <c r="G3204" t="s">
        <v>4349</v>
      </c>
      <c r="H3204" s="1">
        <v>346</v>
      </c>
      <c r="I3204" s="1" t="s">
        <v>25</v>
      </c>
      <c r="J3204" s="1">
        <v>2</v>
      </c>
      <c r="K3204" t="s">
        <v>6953</v>
      </c>
      <c r="R3204" s="4"/>
      <c r="S3204" s="5"/>
      <c r="T3204" s="5"/>
      <c r="V3204" s="40"/>
      <c r="W3204" s="40"/>
      <c r="X3204" s="40"/>
      <c r="Z3204" s="43"/>
      <c r="AA3204" s="43"/>
      <c r="AB3204" s="43"/>
      <c r="AC3204" s="43"/>
      <c r="AD3204" s="8">
        <f t="shared" si="150"/>
        <v>0</v>
      </c>
      <c r="AE3204" s="43"/>
      <c r="AF3204" s="6">
        <f t="shared" si="152"/>
        <v>0</v>
      </c>
      <c r="AG3204" s="7" t="e">
        <f t="shared" si="151"/>
        <v>#DIV/0!</v>
      </c>
      <c r="AH3204" s="7"/>
      <c r="AI3204" s="46"/>
      <c r="AJ3204" s="46"/>
      <c r="AK3204" s="46"/>
    </row>
    <row r="3205" spans="1:37" x14ac:dyDescent="0.2">
      <c r="A3205" s="1">
        <v>3204</v>
      </c>
      <c r="B3205" t="s">
        <v>5664</v>
      </c>
      <c r="C3205" s="1" t="s">
        <v>7455</v>
      </c>
      <c r="D3205" t="s">
        <v>7456</v>
      </c>
      <c r="E3205" s="2">
        <v>702.78800000000001</v>
      </c>
      <c r="F3205" s="2">
        <v>703.11900000000003</v>
      </c>
      <c r="G3205" t="s">
        <v>5665</v>
      </c>
      <c r="H3205" s="1">
        <v>346</v>
      </c>
      <c r="I3205" s="1" t="s">
        <v>25</v>
      </c>
      <c r="J3205" s="1">
        <v>2</v>
      </c>
      <c r="K3205" t="s">
        <v>6953</v>
      </c>
      <c r="R3205" s="4"/>
      <c r="S3205" s="5"/>
      <c r="T3205" s="5"/>
      <c r="V3205" s="40"/>
      <c r="W3205" s="40"/>
      <c r="X3205" s="40"/>
      <c r="Z3205" s="43"/>
      <c r="AA3205" s="43"/>
      <c r="AB3205" s="43"/>
      <c r="AC3205" s="43"/>
      <c r="AD3205" s="8">
        <f t="shared" si="150"/>
        <v>0</v>
      </c>
      <c r="AE3205" s="43"/>
      <c r="AF3205" s="6">
        <f t="shared" si="152"/>
        <v>0</v>
      </c>
      <c r="AG3205" s="7" t="e">
        <f t="shared" si="151"/>
        <v>#DIV/0!</v>
      </c>
      <c r="AH3205" s="7"/>
      <c r="AI3205" s="46"/>
      <c r="AJ3205" s="46"/>
      <c r="AK3205" s="46"/>
    </row>
    <row r="3206" spans="1:37" x14ac:dyDescent="0.2">
      <c r="A3206" s="1">
        <v>3205</v>
      </c>
      <c r="B3206" t="s">
        <v>708</v>
      </c>
      <c r="C3206" s="1" t="s">
        <v>7455</v>
      </c>
      <c r="D3206" t="s">
        <v>7456</v>
      </c>
      <c r="E3206" s="2">
        <v>703.11900000000003</v>
      </c>
      <c r="F3206" s="2">
        <v>703.41300000000001</v>
      </c>
      <c r="G3206" t="s">
        <v>709</v>
      </c>
      <c r="H3206" s="1">
        <v>346</v>
      </c>
      <c r="I3206" s="1" t="s">
        <v>25</v>
      </c>
      <c r="J3206" s="1">
        <v>2</v>
      </c>
      <c r="K3206" t="s">
        <v>6953</v>
      </c>
      <c r="R3206" s="4"/>
      <c r="S3206" s="5"/>
      <c r="T3206" s="5"/>
      <c r="V3206" s="40"/>
      <c r="W3206" s="40"/>
      <c r="X3206" s="40"/>
      <c r="Z3206" s="43"/>
      <c r="AA3206" s="43"/>
      <c r="AB3206" s="43"/>
      <c r="AC3206" s="43"/>
      <c r="AD3206" s="8">
        <f t="shared" si="150"/>
        <v>0</v>
      </c>
      <c r="AE3206" s="43"/>
      <c r="AF3206" s="6">
        <f t="shared" si="152"/>
        <v>0</v>
      </c>
      <c r="AG3206" s="7" t="e">
        <f t="shared" si="151"/>
        <v>#DIV/0!</v>
      </c>
      <c r="AH3206" s="7"/>
      <c r="AI3206" s="46"/>
      <c r="AJ3206" s="46"/>
      <c r="AK3206" s="46"/>
    </row>
    <row r="3207" spans="1:37" x14ac:dyDescent="0.2">
      <c r="A3207" s="1">
        <v>3206</v>
      </c>
      <c r="B3207" t="s">
        <v>3881</v>
      </c>
      <c r="C3207" s="1" t="s">
        <v>7455</v>
      </c>
      <c r="D3207" t="s">
        <v>7456</v>
      </c>
      <c r="E3207" s="2">
        <v>703.41300000000001</v>
      </c>
      <c r="F3207" s="2">
        <v>703.79100000000005</v>
      </c>
      <c r="G3207" t="s">
        <v>3882</v>
      </c>
      <c r="H3207" s="1">
        <v>346</v>
      </c>
      <c r="I3207" s="1" t="s">
        <v>25</v>
      </c>
      <c r="J3207" s="1">
        <v>2</v>
      </c>
      <c r="K3207" t="s">
        <v>6953</v>
      </c>
      <c r="R3207" s="4"/>
      <c r="S3207" s="5"/>
      <c r="T3207" s="5"/>
      <c r="V3207" s="40"/>
      <c r="W3207" s="40"/>
      <c r="X3207" s="40"/>
      <c r="Z3207" s="43"/>
      <c r="AA3207" s="43"/>
      <c r="AB3207" s="43"/>
      <c r="AC3207" s="43"/>
      <c r="AD3207" s="8">
        <f t="shared" si="150"/>
        <v>0</v>
      </c>
      <c r="AE3207" s="43"/>
      <c r="AF3207" s="6">
        <f t="shared" si="152"/>
        <v>0</v>
      </c>
      <c r="AG3207" s="7" t="e">
        <f t="shared" si="151"/>
        <v>#DIV/0!</v>
      </c>
      <c r="AH3207" s="7"/>
      <c r="AI3207" s="46"/>
      <c r="AJ3207" s="46"/>
      <c r="AK3207" s="46"/>
    </row>
    <row r="3208" spans="1:37" x14ac:dyDescent="0.2">
      <c r="A3208" s="1">
        <v>3207</v>
      </c>
      <c r="B3208" t="s">
        <v>1400</v>
      </c>
      <c r="C3208" s="1" t="s">
        <v>7455</v>
      </c>
      <c r="D3208" t="s">
        <v>7456</v>
      </c>
      <c r="E3208" s="2">
        <v>703.79100000000005</v>
      </c>
      <c r="F3208" s="2">
        <v>704.00099999999895</v>
      </c>
      <c r="G3208" t="s">
        <v>1401</v>
      </c>
      <c r="H3208" s="1">
        <v>346</v>
      </c>
      <c r="I3208" s="1" t="s">
        <v>25</v>
      </c>
      <c r="J3208" s="1">
        <v>2</v>
      </c>
      <c r="K3208" t="s">
        <v>6953</v>
      </c>
      <c r="R3208" s="4"/>
      <c r="S3208" s="5"/>
      <c r="T3208" s="5"/>
      <c r="V3208" s="40"/>
      <c r="W3208" s="40"/>
      <c r="X3208" s="40"/>
      <c r="Z3208" s="43"/>
      <c r="AA3208" s="43"/>
      <c r="AB3208" s="43"/>
      <c r="AC3208" s="43"/>
      <c r="AD3208" s="8">
        <f t="shared" si="150"/>
        <v>0</v>
      </c>
      <c r="AE3208" s="43"/>
      <c r="AF3208" s="6">
        <f t="shared" si="152"/>
        <v>0</v>
      </c>
      <c r="AG3208" s="7" t="e">
        <f t="shared" si="151"/>
        <v>#DIV/0!</v>
      </c>
      <c r="AH3208" s="7"/>
      <c r="AI3208" s="46"/>
      <c r="AJ3208" s="46"/>
      <c r="AK3208" s="46"/>
    </row>
    <row r="3209" spans="1:37" x14ac:dyDescent="0.2">
      <c r="A3209" s="1">
        <v>3208</v>
      </c>
      <c r="B3209" t="s">
        <v>1090</v>
      </c>
      <c r="C3209" s="1" t="s">
        <v>7455</v>
      </c>
      <c r="D3209" t="s">
        <v>7456</v>
      </c>
      <c r="E3209" s="2">
        <v>704.00099999999895</v>
      </c>
      <c r="F3209" s="2">
        <v>704.32600000000002</v>
      </c>
      <c r="G3209" t="s">
        <v>1091</v>
      </c>
      <c r="H3209" s="1">
        <v>346</v>
      </c>
      <c r="I3209" s="1" t="s">
        <v>25</v>
      </c>
      <c r="J3209" s="1">
        <v>2</v>
      </c>
      <c r="K3209" t="s">
        <v>6953</v>
      </c>
      <c r="R3209" s="4"/>
      <c r="S3209" s="5"/>
      <c r="T3209" s="5"/>
      <c r="V3209" s="40"/>
      <c r="W3209" s="40"/>
      <c r="X3209" s="40"/>
      <c r="Z3209" s="43"/>
      <c r="AA3209" s="43"/>
      <c r="AB3209" s="43"/>
      <c r="AC3209" s="43"/>
      <c r="AD3209" s="8">
        <f t="shared" si="150"/>
        <v>0</v>
      </c>
      <c r="AE3209" s="43"/>
      <c r="AF3209" s="6">
        <f t="shared" si="152"/>
        <v>0</v>
      </c>
      <c r="AG3209" s="7" t="e">
        <f t="shared" si="151"/>
        <v>#DIV/0!</v>
      </c>
      <c r="AH3209" s="7"/>
      <c r="AI3209" s="46"/>
      <c r="AJ3209" s="46"/>
      <c r="AK3209" s="46"/>
    </row>
    <row r="3210" spans="1:37" x14ac:dyDescent="0.2">
      <c r="A3210" s="1">
        <v>3209</v>
      </c>
      <c r="B3210" t="s">
        <v>806</v>
      </c>
      <c r="C3210" s="1" t="s">
        <v>7455</v>
      </c>
      <c r="D3210" t="s">
        <v>7456</v>
      </c>
      <c r="E3210" s="2">
        <v>704.32600000000002</v>
      </c>
      <c r="F3210" s="2">
        <v>704.64999999999895</v>
      </c>
      <c r="G3210" t="s">
        <v>807</v>
      </c>
      <c r="H3210" s="1">
        <v>346</v>
      </c>
      <c r="I3210" s="1" t="s">
        <v>25</v>
      </c>
      <c r="J3210" s="1">
        <v>2</v>
      </c>
      <c r="K3210" t="s">
        <v>6953</v>
      </c>
      <c r="R3210" s="4"/>
      <c r="S3210" s="5"/>
      <c r="T3210" s="5"/>
      <c r="V3210" s="40"/>
      <c r="W3210" s="40"/>
      <c r="X3210" s="40"/>
      <c r="Z3210" s="43"/>
      <c r="AA3210" s="43"/>
      <c r="AB3210" s="43"/>
      <c r="AC3210" s="43"/>
      <c r="AD3210" s="8">
        <f t="shared" si="150"/>
        <v>0</v>
      </c>
      <c r="AE3210" s="43"/>
      <c r="AF3210" s="6">
        <f t="shared" si="152"/>
        <v>0</v>
      </c>
      <c r="AG3210" s="7" t="e">
        <f t="shared" si="151"/>
        <v>#DIV/0!</v>
      </c>
      <c r="AH3210" s="7"/>
      <c r="AI3210" s="46"/>
      <c r="AJ3210" s="46"/>
      <c r="AK3210" s="46"/>
    </row>
    <row r="3211" spans="1:37" x14ac:dyDescent="0.2">
      <c r="A3211" s="1">
        <v>3210</v>
      </c>
      <c r="B3211" t="s">
        <v>4708</v>
      </c>
      <c r="C3211" s="1" t="s">
        <v>7455</v>
      </c>
      <c r="D3211" t="s">
        <v>7456</v>
      </c>
      <c r="E3211" s="2">
        <v>704.64999999999895</v>
      </c>
      <c r="F3211" s="2">
        <v>704.97900000000004</v>
      </c>
      <c r="G3211" t="s">
        <v>4709</v>
      </c>
      <c r="H3211" s="1">
        <v>346</v>
      </c>
      <c r="I3211" s="1" t="s">
        <v>25</v>
      </c>
      <c r="J3211" s="1">
        <v>2</v>
      </c>
      <c r="K3211" t="s">
        <v>6953</v>
      </c>
      <c r="R3211" s="4"/>
      <c r="S3211" s="5"/>
      <c r="T3211" s="5"/>
      <c r="V3211" s="40"/>
      <c r="W3211" s="40"/>
      <c r="X3211" s="40"/>
      <c r="Z3211" s="43"/>
      <c r="AA3211" s="43"/>
      <c r="AB3211" s="43"/>
      <c r="AC3211" s="43"/>
      <c r="AD3211" s="8">
        <f t="shared" si="150"/>
        <v>0</v>
      </c>
      <c r="AE3211" s="43"/>
      <c r="AF3211" s="6">
        <f t="shared" si="152"/>
        <v>0</v>
      </c>
      <c r="AG3211" s="7" t="e">
        <f t="shared" si="151"/>
        <v>#DIV/0!</v>
      </c>
      <c r="AH3211" s="7"/>
      <c r="AI3211" s="46"/>
      <c r="AJ3211" s="46"/>
      <c r="AK3211" s="46"/>
    </row>
    <row r="3212" spans="1:37" x14ac:dyDescent="0.2">
      <c r="A3212" s="1">
        <v>3211</v>
      </c>
      <c r="B3212" t="s">
        <v>23</v>
      </c>
      <c r="C3212" s="1" t="s">
        <v>7457</v>
      </c>
      <c r="D3212" t="s">
        <v>7458</v>
      </c>
      <c r="E3212" s="2">
        <v>801.05700000000002</v>
      </c>
      <c r="F3212" s="2">
        <v>801.59799999999905</v>
      </c>
      <c r="G3212" t="s">
        <v>24</v>
      </c>
      <c r="H3212" s="1">
        <v>346</v>
      </c>
      <c r="I3212" s="1" t="s">
        <v>25</v>
      </c>
      <c r="J3212" s="1">
        <v>2</v>
      </c>
      <c r="K3212" t="s">
        <v>6953</v>
      </c>
      <c r="R3212" s="4"/>
      <c r="S3212" s="5"/>
      <c r="T3212" s="5"/>
      <c r="V3212" s="40"/>
      <c r="W3212" s="40"/>
      <c r="X3212" s="40"/>
      <c r="Z3212" s="43"/>
      <c r="AA3212" s="43"/>
      <c r="AB3212" s="43"/>
      <c r="AC3212" s="43"/>
      <c r="AD3212" s="8">
        <f t="shared" si="150"/>
        <v>0</v>
      </c>
      <c r="AE3212" s="43"/>
      <c r="AF3212" s="6">
        <f t="shared" si="152"/>
        <v>0</v>
      </c>
      <c r="AG3212" s="7" t="e">
        <f t="shared" si="151"/>
        <v>#DIV/0!</v>
      </c>
      <c r="AH3212" s="7"/>
      <c r="AI3212" s="46"/>
      <c r="AJ3212" s="46"/>
      <c r="AK3212" s="46"/>
    </row>
    <row r="3213" spans="1:37" x14ac:dyDescent="0.2">
      <c r="A3213" s="1">
        <v>3212</v>
      </c>
      <c r="B3213" t="s">
        <v>3600</v>
      </c>
      <c r="C3213" s="1" t="s">
        <v>7457</v>
      </c>
      <c r="D3213" t="s">
        <v>7458</v>
      </c>
      <c r="E3213" s="2">
        <v>801.59799999999905</v>
      </c>
      <c r="F3213" s="2">
        <v>801.90599999999904</v>
      </c>
      <c r="G3213" t="s">
        <v>3601</v>
      </c>
      <c r="H3213" s="1">
        <v>346</v>
      </c>
      <c r="I3213" s="1" t="s">
        <v>25</v>
      </c>
      <c r="J3213" s="1">
        <v>2</v>
      </c>
      <c r="K3213" t="s">
        <v>6953</v>
      </c>
      <c r="R3213" s="4"/>
      <c r="S3213" s="5"/>
      <c r="T3213" s="5"/>
      <c r="V3213" s="40"/>
      <c r="W3213" s="40"/>
      <c r="X3213" s="40"/>
      <c r="Z3213" s="43"/>
      <c r="AA3213" s="43"/>
      <c r="AB3213" s="43"/>
      <c r="AC3213" s="43"/>
      <c r="AD3213" s="8">
        <f t="shared" si="150"/>
        <v>0</v>
      </c>
      <c r="AE3213" s="43"/>
      <c r="AF3213" s="6">
        <f t="shared" si="152"/>
        <v>0</v>
      </c>
      <c r="AG3213" s="7" t="e">
        <f t="shared" si="151"/>
        <v>#DIV/0!</v>
      </c>
      <c r="AH3213" s="7"/>
      <c r="AI3213" s="46"/>
      <c r="AJ3213" s="46"/>
      <c r="AK3213" s="46"/>
    </row>
    <row r="3214" spans="1:37" x14ac:dyDescent="0.2">
      <c r="A3214" s="1">
        <v>3213</v>
      </c>
      <c r="B3214" t="s">
        <v>4271</v>
      </c>
      <c r="C3214" s="1" t="s">
        <v>7457</v>
      </c>
      <c r="D3214" t="s">
        <v>7458</v>
      </c>
      <c r="E3214" s="2">
        <v>801.90599999999904</v>
      </c>
      <c r="F3214" s="2">
        <v>802.30700000000002</v>
      </c>
      <c r="G3214" t="s">
        <v>4272</v>
      </c>
      <c r="H3214" s="1">
        <v>346</v>
      </c>
      <c r="I3214" s="1" t="s">
        <v>25</v>
      </c>
      <c r="J3214" s="1">
        <v>2</v>
      </c>
      <c r="K3214" t="s">
        <v>6953</v>
      </c>
      <c r="R3214" s="4"/>
      <c r="S3214" s="5"/>
      <c r="T3214" s="5"/>
      <c r="V3214" s="40"/>
      <c r="W3214" s="40"/>
      <c r="X3214" s="40"/>
      <c r="Z3214" s="43"/>
      <c r="AA3214" s="43"/>
      <c r="AB3214" s="43"/>
      <c r="AC3214" s="43"/>
      <c r="AD3214" s="8">
        <f t="shared" si="150"/>
        <v>0</v>
      </c>
      <c r="AE3214" s="43"/>
      <c r="AF3214" s="6">
        <f t="shared" si="152"/>
        <v>0</v>
      </c>
      <c r="AG3214" s="7" t="e">
        <f t="shared" si="151"/>
        <v>#DIV/0!</v>
      </c>
      <c r="AH3214" s="7"/>
      <c r="AI3214" s="46"/>
      <c r="AJ3214" s="46"/>
      <c r="AK3214" s="46"/>
    </row>
    <row r="3215" spans="1:37" x14ac:dyDescent="0.2">
      <c r="A3215" s="1">
        <v>3214</v>
      </c>
      <c r="B3215" t="s">
        <v>1096</v>
      </c>
      <c r="C3215" s="1" t="s">
        <v>7457</v>
      </c>
      <c r="D3215" t="s">
        <v>7458</v>
      </c>
      <c r="E3215" s="2">
        <v>802.30700000000002</v>
      </c>
      <c r="F3215" s="2">
        <v>802.83199999999897</v>
      </c>
      <c r="G3215" t="s">
        <v>1097</v>
      </c>
      <c r="H3215" s="1">
        <v>346</v>
      </c>
      <c r="I3215" s="1" t="s">
        <v>25</v>
      </c>
      <c r="J3215" s="1">
        <v>2</v>
      </c>
      <c r="K3215" t="s">
        <v>6953</v>
      </c>
      <c r="R3215" s="4"/>
      <c r="S3215" s="5"/>
      <c r="T3215" s="5"/>
      <c r="V3215" s="40"/>
      <c r="W3215" s="40"/>
      <c r="X3215" s="40"/>
      <c r="Z3215" s="43"/>
      <c r="AA3215" s="43"/>
      <c r="AB3215" s="43"/>
      <c r="AC3215" s="43"/>
      <c r="AD3215" s="8">
        <f t="shared" si="150"/>
        <v>0</v>
      </c>
      <c r="AE3215" s="43"/>
      <c r="AF3215" s="6">
        <f t="shared" si="152"/>
        <v>0</v>
      </c>
      <c r="AG3215" s="7" t="e">
        <f t="shared" si="151"/>
        <v>#DIV/0!</v>
      </c>
      <c r="AH3215" s="7"/>
      <c r="AI3215" s="46"/>
      <c r="AJ3215" s="46"/>
      <c r="AK3215" s="46"/>
    </row>
    <row r="3216" spans="1:37" x14ac:dyDescent="0.2">
      <c r="A3216" s="1">
        <v>3215</v>
      </c>
      <c r="B3216" t="s">
        <v>3366</v>
      </c>
      <c r="C3216" s="1" t="s">
        <v>7457</v>
      </c>
      <c r="D3216" t="s">
        <v>7458</v>
      </c>
      <c r="E3216" s="2">
        <v>802.83199999999897</v>
      </c>
      <c r="F3216" s="2">
        <v>803.13999999999896</v>
      </c>
      <c r="G3216" t="s">
        <v>3367</v>
      </c>
      <c r="H3216" s="1">
        <v>346</v>
      </c>
      <c r="I3216" s="1" t="s">
        <v>25</v>
      </c>
      <c r="J3216" s="1">
        <v>2</v>
      </c>
      <c r="K3216" t="s">
        <v>6953</v>
      </c>
      <c r="R3216" s="4"/>
      <c r="S3216" s="5"/>
      <c r="T3216" s="5"/>
      <c r="V3216" s="40"/>
      <c r="W3216" s="40"/>
      <c r="X3216" s="40"/>
      <c r="Z3216" s="43"/>
      <c r="AA3216" s="43"/>
      <c r="AB3216" s="43"/>
      <c r="AC3216" s="43"/>
      <c r="AD3216" s="8">
        <f t="shared" si="150"/>
        <v>0</v>
      </c>
      <c r="AE3216" s="43"/>
      <c r="AF3216" s="6">
        <f t="shared" si="152"/>
        <v>0</v>
      </c>
      <c r="AG3216" s="7" t="e">
        <f t="shared" si="151"/>
        <v>#DIV/0!</v>
      </c>
      <c r="AH3216" s="7"/>
      <c r="AI3216" s="46"/>
      <c r="AJ3216" s="46"/>
      <c r="AK3216" s="46"/>
    </row>
    <row r="3217" spans="1:37" x14ac:dyDescent="0.2">
      <c r="A3217" s="1">
        <v>3216</v>
      </c>
      <c r="B3217" t="s">
        <v>1332</v>
      </c>
      <c r="C3217" s="1" t="s">
        <v>7457</v>
      </c>
      <c r="D3217" t="s">
        <v>7458</v>
      </c>
      <c r="E3217" s="2">
        <v>803.13999999999896</v>
      </c>
      <c r="F3217" s="2">
        <v>803.47199999999896</v>
      </c>
      <c r="G3217" t="s">
        <v>1333</v>
      </c>
      <c r="H3217" s="1">
        <v>346</v>
      </c>
      <c r="I3217" s="1" t="s">
        <v>25</v>
      </c>
      <c r="J3217" s="1">
        <v>2</v>
      </c>
      <c r="K3217" t="s">
        <v>6953</v>
      </c>
      <c r="R3217" s="4"/>
      <c r="S3217" s="5"/>
      <c r="T3217" s="5"/>
      <c r="V3217" s="40"/>
      <c r="W3217" s="40"/>
      <c r="X3217" s="40"/>
      <c r="Z3217" s="43"/>
      <c r="AA3217" s="43"/>
      <c r="AB3217" s="43"/>
      <c r="AC3217" s="43"/>
      <c r="AD3217" s="8">
        <f t="shared" si="150"/>
        <v>0</v>
      </c>
      <c r="AE3217" s="43"/>
      <c r="AF3217" s="6">
        <f t="shared" si="152"/>
        <v>0</v>
      </c>
      <c r="AG3217" s="7" t="e">
        <f t="shared" si="151"/>
        <v>#DIV/0!</v>
      </c>
      <c r="AH3217" s="7"/>
      <c r="AI3217" s="46"/>
      <c r="AJ3217" s="46"/>
      <c r="AK3217" s="46"/>
    </row>
    <row r="3218" spans="1:37" x14ac:dyDescent="0.2">
      <c r="A3218" s="1">
        <v>3217</v>
      </c>
      <c r="B3218" t="s">
        <v>2258</v>
      </c>
      <c r="C3218" s="1" t="s">
        <v>7457</v>
      </c>
      <c r="D3218" t="s">
        <v>7458</v>
      </c>
      <c r="E3218" s="2">
        <v>803.47199999999896</v>
      </c>
      <c r="F3218" s="2">
        <v>803.53999999999905</v>
      </c>
      <c r="G3218" t="s">
        <v>2259</v>
      </c>
      <c r="H3218" s="1">
        <v>346</v>
      </c>
      <c r="I3218" s="1" t="s">
        <v>25</v>
      </c>
      <c r="J3218" s="1">
        <v>2</v>
      </c>
      <c r="K3218" t="s">
        <v>6953</v>
      </c>
      <c r="R3218" s="4"/>
      <c r="S3218" s="5"/>
      <c r="T3218" s="5"/>
      <c r="V3218" s="40"/>
      <c r="W3218" s="40"/>
      <c r="X3218" s="40"/>
      <c r="Z3218" s="43"/>
      <c r="AA3218" s="43"/>
      <c r="AB3218" s="43"/>
      <c r="AC3218" s="43"/>
      <c r="AD3218" s="8">
        <f t="shared" si="150"/>
        <v>0</v>
      </c>
      <c r="AE3218" s="43"/>
      <c r="AF3218" s="6">
        <f t="shared" si="152"/>
        <v>0</v>
      </c>
      <c r="AG3218" s="7" t="e">
        <f t="shared" si="151"/>
        <v>#DIV/0!</v>
      </c>
      <c r="AH3218" s="7"/>
      <c r="AI3218" s="46"/>
      <c r="AJ3218" s="46"/>
      <c r="AK3218" s="46"/>
    </row>
    <row r="3219" spans="1:37" x14ac:dyDescent="0.2">
      <c r="A3219" s="1">
        <v>3218</v>
      </c>
      <c r="B3219" t="s">
        <v>4350</v>
      </c>
      <c r="C3219" s="1" t="s">
        <v>7459</v>
      </c>
      <c r="D3219" t="s">
        <v>7460</v>
      </c>
      <c r="E3219" s="2">
        <v>901.01400000000001</v>
      </c>
      <c r="F3219" s="2">
        <v>901.375</v>
      </c>
      <c r="G3219" t="s">
        <v>4351</v>
      </c>
      <c r="H3219" s="1">
        <v>346</v>
      </c>
      <c r="I3219" s="1" t="s">
        <v>25</v>
      </c>
      <c r="J3219" s="1">
        <v>2</v>
      </c>
      <c r="K3219" t="s">
        <v>6953</v>
      </c>
      <c r="R3219" s="4"/>
      <c r="S3219" s="5"/>
      <c r="T3219" s="5"/>
      <c r="V3219" s="40"/>
      <c r="W3219" s="40"/>
      <c r="X3219" s="40"/>
      <c r="Z3219" s="43"/>
      <c r="AA3219" s="43"/>
      <c r="AB3219" s="43"/>
      <c r="AC3219" s="43"/>
      <c r="AD3219" s="8">
        <f t="shared" si="150"/>
        <v>0</v>
      </c>
      <c r="AE3219" s="43"/>
      <c r="AF3219" s="6">
        <f t="shared" si="152"/>
        <v>0</v>
      </c>
      <c r="AG3219" s="7" t="e">
        <f t="shared" si="151"/>
        <v>#DIV/0!</v>
      </c>
      <c r="AH3219" s="7"/>
      <c r="AI3219" s="46"/>
      <c r="AJ3219" s="46"/>
      <c r="AK3219" s="46"/>
    </row>
    <row r="3220" spans="1:37" x14ac:dyDescent="0.2">
      <c r="A3220" s="1">
        <v>3219</v>
      </c>
      <c r="B3220" t="s">
        <v>5844</v>
      </c>
      <c r="C3220" s="1" t="s">
        <v>7459</v>
      </c>
      <c r="D3220" t="s">
        <v>7460</v>
      </c>
      <c r="E3220" s="2">
        <v>901.375</v>
      </c>
      <c r="F3220" s="2">
        <v>901.59699999999896</v>
      </c>
      <c r="G3220" t="s">
        <v>5845</v>
      </c>
      <c r="H3220" s="1">
        <v>346</v>
      </c>
      <c r="I3220" s="1" t="s">
        <v>25</v>
      </c>
      <c r="J3220" s="1">
        <v>2</v>
      </c>
      <c r="K3220" t="s">
        <v>6953</v>
      </c>
      <c r="R3220" s="4"/>
      <c r="S3220" s="5"/>
      <c r="T3220" s="5"/>
      <c r="V3220" s="40"/>
      <c r="W3220" s="40"/>
      <c r="X3220" s="40"/>
      <c r="Z3220" s="43"/>
      <c r="AA3220" s="43"/>
      <c r="AB3220" s="43"/>
      <c r="AC3220" s="43"/>
      <c r="AD3220" s="8">
        <f t="shared" si="150"/>
        <v>0</v>
      </c>
      <c r="AE3220" s="43"/>
      <c r="AF3220" s="6">
        <f t="shared" si="152"/>
        <v>0</v>
      </c>
      <c r="AG3220" s="7" t="e">
        <f t="shared" si="151"/>
        <v>#DIV/0!</v>
      </c>
      <c r="AH3220" s="7"/>
      <c r="AI3220" s="46"/>
      <c r="AJ3220" s="46"/>
      <c r="AK3220" s="46"/>
    </row>
    <row r="3221" spans="1:37" x14ac:dyDescent="0.2">
      <c r="A3221" s="1">
        <v>3220</v>
      </c>
      <c r="B3221" t="s">
        <v>5942</v>
      </c>
      <c r="C3221" s="1" t="s">
        <v>7461</v>
      </c>
      <c r="D3221" t="s">
        <v>7462</v>
      </c>
      <c r="E3221" s="2">
        <v>1001.0170000000001</v>
      </c>
      <c r="F3221" s="2">
        <v>1001.255</v>
      </c>
      <c r="G3221" t="s">
        <v>5943</v>
      </c>
      <c r="H3221" s="1">
        <v>346</v>
      </c>
      <c r="I3221" s="1" t="s">
        <v>25</v>
      </c>
      <c r="J3221" s="1">
        <v>2</v>
      </c>
      <c r="K3221" t="s">
        <v>6953</v>
      </c>
      <c r="R3221" s="4"/>
      <c r="S3221" s="5"/>
      <c r="T3221" s="5"/>
      <c r="V3221" s="40"/>
      <c r="W3221" s="40"/>
      <c r="X3221" s="40"/>
      <c r="Z3221" s="43"/>
      <c r="AA3221" s="43"/>
      <c r="AB3221" s="43"/>
      <c r="AC3221" s="43"/>
      <c r="AD3221" s="8">
        <f t="shared" si="150"/>
        <v>0</v>
      </c>
      <c r="AE3221" s="43"/>
      <c r="AF3221" s="6">
        <f t="shared" si="152"/>
        <v>0</v>
      </c>
      <c r="AG3221" s="7" t="e">
        <f t="shared" si="151"/>
        <v>#DIV/0!</v>
      </c>
      <c r="AH3221" s="7"/>
      <c r="AI3221" s="46"/>
      <c r="AJ3221" s="46"/>
      <c r="AK3221" s="46"/>
    </row>
    <row r="3222" spans="1:37" x14ac:dyDescent="0.2">
      <c r="A3222" s="1">
        <v>3221</v>
      </c>
      <c r="B3222" t="s">
        <v>2786</v>
      </c>
      <c r="C3222" s="1" t="s">
        <v>7461</v>
      </c>
      <c r="D3222" t="s">
        <v>7462</v>
      </c>
      <c r="E3222" s="2">
        <v>1001.255</v>
      </c>
      <c r="F3222" s="2">
        <v>1001.621</v>
      </c>
      <c r="G3222" t="s">
        <v>2787</v>
      </c>
      <c r="H3222" s="1">
        <v>346</v>
      </c>
      <c r="I3222" s="1" t="s">
        <v>25</v>
      </c>
      <c r="J3222" s="1">
        <v>2</v>
      </c>
      <c r="K3222" t="s">
        <v>6953</v>
      </c>
      <c r="R3222" s="4"/>
      <c r="S3222" s="5"/>
      <c r="T3222" s="5"/>
      <c r="V3222" s="40"/>
      <c r="W3222" s="40"/>
      <c r="X3222" s="40"/>
      <c r="Z3222" s="43"/>
      <c r="AA3222" s="43"/>
      <c r="AB3222" s="43"/>
      <c r="AC3222" s="43"/>
      <c r="AD3222" s="8">
        <f t="shared" si="150"/>
        <v>0</v>
      </c>
      <c r="AE3222" s="43"/>
      <c r="AF3222" s="6">
        <f t="shared" si="152"/>
        <v>0</v>
      </c>
      <c r="AG3222" s="7" t="e">
        <f t="shared" si="151"/>
        <v>#DIV/0!</v>
      </c>
      <c r="AH3222" s="7"/>
      <c r="AI3222" s="46"/>
      <c r="AJ3222" s="46"/>
      <c r="AK3222" s="46"/>
    </row>
    <row r="3223" spans="1:37" x14ac:dyDescent="0.2">
      <c r="A3223" s="1">
        <v>3222</v>
      </c>
      <c r="B3223" t="s">
        <v>2810</v>
      </c>
      <c r="C3223" s="1" t="s">
        <v>7461</v>
      </c>
      <c r="D3223" t="s">
        <v>7462</v>
      </c>
      <c r="E3223" s="2">
        <v>1001.621</v>
      </c>
      <c r="F3223" s="2">
        <v>1002.053</v>
      </c>
      <c r="G3223" t="s">
        <v>2811</v>
      </c>
      <c r="H3223" s="1">
        <v>346</v>
      </c>
      <c r="I3223" s="1" t="s">
        <v>25</v>
      </c>
      <c r="J3223" s="1">
        <v>2</v>
      </c>
      <c r="K3223" t="s">
        <v>6953</v>
      </c>
      <c r="R3223" s="4"/>
      <c r="S3223" s="5"/>
      <c r="T3223" s="5"/>
      <c r="V3223" s="40"/>
      <c r="W3223" s="40"/>
      <c r="X3223" s="40"/>
      <c r="Z3223" s="43"/>
      <c r="AA3223" s="43"/>
      <c r="AB3223" s="43"/>
      <c r="AC3223" s="43"/>
      <c r="AD3223" s="8">
        <f t="shared" si="150"/>
        <v>0</v>
      </c>
      <c r="AE3223" s="43"/>
      <c r="AF3223" s="6">
        <f t="shared" si="152"/>
        <v>0</v>
      </c>
      <c r="AG3223" s="7" t="e">
        <f t="shared" si="151"/>
        <v>#DIV/0!</v>
      </c>
      <c r="AH3223" s="7"/>
      <c r="AI3223" s="46"/>
      <c r="AJ3223" s="46"/>
      <c r="AK3223" s="46"/>
    </row>
    <row r="3224" spans="1:37" x14ac:dyDescent="0.2">
      <c r="A3224" s="1">
        <v>3223</v>
      </c>
      <c r="B3224" t="s">
        <v>5434</v>
      </c>
      <c r="C3224" s="1" t="s">
        <v>7461</v>
      </c>
      <c r="D3224" t="s">
        <v>7462</v>
      </c>
      <c r="E3224" s="2">
        <v>1002.053</v>
      </c>
      <c r="F3224" s="2">
        <v>1002.159</v>
      </c>
      <c r="G3224" t="s">
        <v>5435</v>
      </c>
      <c r="H3224" s="1">
        <v>346</v>
      </c>
      <c r="I3224" s="1" t="s">
        <v>25</v>
      </c>
      <c r="J3224" s="1">
        <v>2</v>
      </c>
      <c r="K3224" t="s">
        <v>6953</v>
      </c>
      <c r="R3224" s="4"/>
      <c r="S3224" s="5"/>
      <c r="T3224" s="5"/>
      <c r="V3224" s="40"/>
      <c r="W3224" s="40"/>
      <c r="X3224" s="40"/>
      <c r="Z3224" s="43"/>
      <c r="AA3224" s="43"/>
      <c r="AB3224" s="43"/>
      <c r="AC3224" s="43"/>
      <c r="AD3224" s="8">
        <f t="shared" si="150"/>
        <v>0</v>
      </c>
      <c r="AE3224" s="43"/>
      <c r="AF3224" s="6">
        <f t="shared" si="152"/>
        <v>0</v>
      </c>
      <c r="AG3224" s="7" t="e">
        <f t="shared" si="151"/>
        <v>#DIV/0!</v>
      </c>
      <c r="AH3224" s="7"/>
      <c r="AI3224" s="46"/>
      <c r="AJ3224" s="46"/>
      <c r="AK3224" s="46"/>
    </row>
    <row r="3225" spans="1:37" x14ac:dyDescent="0.2">
      <c r="A3225" s="1">
        <v>3224</v>
      </c>
      <c r="B3225" t="s">
        <v>4153</v>
      </c>
      <c r="C3225" s="1" t="s">
        <v>7461</v>
      </c>
      <c r="D3225" t="s">
        <v>7462</v>
      </c>
      <c r="E3225" s="2">
        <v>1002.159</v>
      </c>
      <c r="F3225" s="2">
        <v>1002.485</v>
      </c>
      <c r="G3225" t="s">
        <v>4154</v>
      </c>
      <c r="H3225" s="1">
        <v>346</v>
      </c>
      <c r="I3225" s="1" t="s">
        <v>25</v>
      </c>
      <c r="J3225" s="1">
        <v>2</v>
      </c>
      <c r="K3225" t="s">
        <v>6953</v>
      </c>
      <c r="R3225" s="4"/>
      <c r="S3225" s="5"/>
      <c r="T3225" s="5"/>
      <c r="V3225" s="40"/>
      <c r="W3225" s="40"/>
      <c r="X3225" s="40"/>
      <c r="Z3225" s="43"/>
      <c r="AA3225" s="43"/>
      <c r="AB3225" s="43"/>
      <c r="AC3225" s="43"/>
      <c r="AD3225" s="8">
        <f t="shared" si="150"/>
        <v>0</v>
      </c>
      <c r="AE3225" s="43"/>
      <c r="AF3225" s="6">
        <f t="shared" si="152"/>
        <v>0</v>
      </c>
      <c r="AG3225" s="7" t="e">
        <f t="shared" si="151"/>
        <v>#DIV/0!</v>
      </c>
      <c r="AH3225" s="7"/>
      <c r="AI3225" s="46"/>
      <c r="AJ3225" s="46"/>
      <c r="AK3225" s="46"/>
    </row>
    <row r="3226" spans="1:37" x14ac:dyDescent="0.2">
      <c r="A3226" s="1">
        <v>3225</v>
      </c>
      <c r="B3226" t="s">
        <v>3708</v>
      </c>
      <c r="C3226" s="1" t="s">
        <v>7461</v>
      </c>
      <c r="D3226" t="s">
        <v>7462</v>
      </c>
      <c r="E3226" s="2">
        <v>1002.485</v>
      </c>
      <c r="F3226" s="2">
        <v>1002.832</v>
      </c>
      <c r="G3226" t="s">
        <v>3709</v>
      </c>
      <c r="H3226" s="1">
        <v>346</v>
      </c>
      <c r="I3226" s="1" t="s">
        <v>25</v>
      </c>
      <c r="J3226" s="1">
        <v>2</v>
      </c>
      <c r="K3226" t="s">
        <v>6953</v>
      </c>
      <c r="R3226" s="4"/>
      <c r="S3226" s="5"/>
      <c r="T3226" s="5"/>
      <c r="V3226" s="40"/>
      <c r="W3226" s="40"/>
      <c r="X3226" s="40"/>
      <c r="Z3226" s="43"/>
      <c r="AA3226" s="43"/>
      <c r="AB3226" s="43"/>
      <c r="AC3226" s="43"/>
      <c r="AD3226" s="8">
        <f t="shared" si="150"/>
        <v>0</v>
      </c>
      <c r="AE3226" s="43"/>
      <c r="AF3226" s="6">
        <f t="shared" si="152"/>
        <v>0</v>
      </c>
      <c r="AG3226" s="7" t="e">
        <f t="shared" si="151"/>
        <v>#DIV/0!</v>
      </c>
      <c r="AH3226" s="7"/>
      <c r="AI3226" s="46"/>
      <c r="AJ3226" s="46"/>
      <c r="AK3226" s="46"/>
    </row>
    <row r="3227" spans="1:37" x14ac:dyDescent="0.2">
      <c r="A3227" s="1">
        <v>3226</v>
      </c>
      <c r="B3227" t="s">
        <v>6364</v>
      </c>
      <c r="C3227" s="1" t="s">
        <v>7461</v>
      </c>
      <c r="D3227" t="s">
        <v>7462</v>
      </c>
      <c r="E3227" s="2">
        <v>1002.832</v>
      </c>
      <c r="F3227" s="2">
        <v>1003.211</v>
      </c>
      <c r="G3227" t="s">
        <v>6365</v>
      </c>
      <c r="H3227" s="1">
        <v>346</v>
      </c>
      <c r="I3227" s="1" t="s">
        <v>25</v>
      </c>
      <c r="J3227" s="1">
        <v>2</v>
      </c>
      <c r="K3227" t="s">
        <v>6953</v>
      </c>
      <c r="R3227" s="4"/>
      <c r="S3227" s="5"/>
      <c r="T3227" s="5"/>
      <c r="V3227" s="40"/>
      <c r="W3227" s="40"/>
      <c r="X3227" s="40"/>
      <c r="Z3227" s="43"/>
      <c r="AA3227" s="43"/>
      <c r="AB3227" s="43"/>
      <c r="AC3227" s="43"/>
      <c r="AD3227" s="8">
        <f t="shared" si="150"/>
        <v>0</v>
      </c>
      <c r="AE3227" s="43"/>
      <c r="AF3227" s="6">
        <f t="shared" si="152"/>
        <v>0</v>
      </c>
      <c r="AG3227" s="7" t="e">
        <f t="shared" si="151"/>
        <v>#DIV/0!</v>
      </c>
      <c r="AH3227" s="7"/>
      <c r="AI3227" s="46"/>
      <c r="AJ3227" s="46"/>
      <c r="AK3227" s="46"/>
    </row>
    <row r="3228" spans="1:37" x14ac:dyDescent="0.2">
      <c r="A3228" s="1">
        <v>3227</v>
      </c>
      <c r="B3228" t="s">
        <v>3540</v>
      </c>
      <c r="C3228" s="1" t="s">
        <v>7461</v>
      </c>
      <c r="D3228" t="s">
        <v>7462</v>
      </c>
      <c r="E3228" s="2">
        <v>1003.211</v>
      </c>
      <c r="F3228" s="2">
        <v>1003.808</v>
      </c>
      <c r="G3228" t="s">
        <v>3541</v>
      </c>
      <c r="H3228" s="1">
        <v>346</v>
      </c>
      <c r="I3228" s="1" t="s">
        <v>25</v>
      </c>
      <c r="J3228" s="1">
        <v>2</v>
      </c>
      <c r="K3228" t="s">
        <v>6953</v>
      </c>
      <c r="R3228" s="4"/>
      <c r="S3228" s="5"/>
      <c r="T3228" s="5"/>
      <c r="V3228" s="40"/>
      <c r="W3228" s="40"/>
      <c r="X3228" s="40"/>
      <c r="Z3228" s="43"/>
      <c r="AA3228" s="43"/>
      <c r="AB3228" s="43"/>
      <c r="AC3228" s="43"/>
      <c r="AD3228" s="8">
        <f t="shared" si="150"/>
        <v>0</v>
      </c>
      <c r="AE3228" s="43"/>
      <c r="AF3228" s="6">
        <f t="shared" si="152"/>
        <v>0</v>
      </c>
      <c r="AG3228" s="7" t="e">
        <f t="shared" si="151"/>
        <v>#DIV/0!</v>
      </c>
      <c r="AH3228" s="7"/>
      <c r="AI3228" s="46"/>
      <c r="AJ3228" s="46"/>
      <c r="AK3228" s="46"/>
    </row>
    <row r="3229" spans="1:37" x14ac:dyDescent="0.2">
      <c r="A3229" s="1">
        <v>3228</v>
      </c>
      <c r="B3229" t="s">
        <v>1092</v>
      </c>
      <c r="C3229" s="1" t="s">
        <v>7463</v>
      </c>
      <c r="D3229" t="s">
        <v>7464</v>
      </c>
      <c r="E3229" s="2">
        <v>1101</v>
      </c>
      <c r="F3229" s="2">
        <v>1101.4939999999899</v>
      </c>
      <c r="G3229" t="s">
        <v>1093</v>
      </c>
      <c r="H3229" s="1">
        <v>346</v>
      </c>
      <c r="I3229" s="1" t="s">
        <v>25</v>
      </c>
      <c r="J3229" s="1">
        <v>2</v>
      </c>
      <c r="K3229" t="s">
        <v>6953</v>
      </c>
      <c r="R3229" s="4"/>
      <c r="S3229" s="5"/>
      <c r="T3229" s="5"/>
      <c r="V3229" s="40"/>
      <c r="W3229" s="40"/>
      <c r="X3229" s="40"/>
      <c r="Z3229" s="43"/>
      <c r="AA3229" s="43"/>
      <c r="AB3229" s="43"/>
      <c r="AC3229" s="43"/>
      <c r="AD3229" s="8">
        <f t="shared" si="150"/>
        <v>0</v>
      </c>
      <c r="AE3229" s="43"/>
      <c r="AF3229" s="6">
        <f t="shared" si="152"/>
        <v>0</v>
      </c>
      <c r="AG3229" s="7" t="e">
        <f t="shared" si="151"/>
        <v>#DIV/0!</v>
      </c>
      <c r="AH3229" s="7"/>
      <c r="AI3229" s="46"/>
      <c r="AJ3229" s="46"/>
      <c r="AK3229" s="46"/>
    </row>
    <row r="3230" spans="1:37" x14ac:dyDescent="0.2">
      <c r="A3230" s="1">
        <v>3229</v>
      </c>
      <c r="B3230" t="s">
        <v>5296</v>
      </c>
      <c r="C3230" s="1" t="s">
        <v>7465</v>
      </c>
      <c r="D3230" t="s">
        <v>7466</v>
      </c>
      <c r="E3230" s="2">
        <v>1201</v>
      </c>
      <c r="F3230" s="2">
        <v>1201.1010000000001</v>
      </c>
      <c r="G3230" t="s">
        <v>5297</v>
      </c>
      <c r="H3230" s="1">
        <v>346</v>
      </c>
      <c r="I3230" s="1" t="s">
        <v>25</v>
      </c>
      <c r="J3230" s="1">
        <v>2</v>
      </c>
      <c r="K3230" t="s">
        <v>6953</v>
      </c>
      <c r="R3230" s="4"/>
      <c r="S3230" s="5"/>
      <c r="T3230" s="5"/>
      <c r="V3230" s="40"/>
      <c r="W3230" s="40"/>
      <c r="X3230" s="40"/>
      <c r="Z3230" s="43"/>
      <c r="AA3230" s="43"/>
      <c r="AB3230" s="43"/>
      <c r="AC3230" s="43"/>
      <c r="AD3230" s="8">
        <f t="shared" si="150"/>
        <v>0</v>
      </c>
      <c r="AE3230" s="43"/>
      <c r="AF3230" s="6">
        <f t="shared" si="152"/>
        <v>0</v>
      </c>
      <c r="AG3230" s="7" t="e">
        <f t="shared" si="151"/>
        <v>#DIV/0!</v>
      </c>
      <c r="AH3230" s="7"/>
      <c r="AI3230" s="46"/>
      <c r="AJ3230" s="46"/>
      <c r="AK3230" s="46"/>
    </row>
    <row r="3231" spans="1:37" x14ac:dyDescent="0.2">
      <c r="A3231" s="1">
        <v>3230</v>
      </c>
      <c r="B3231" t="s">
        <v>2684</v>
      </c>
      <c r="C3231" s="1" t="s">
        <v>7465</v>
      </c>
      <c r="D3231" t="s">
        <v>7466</v>
      </c>
      <c r="E3231" s="2">
        <v>1201.1010000000001</v>
      </c>
      <c r="F3231" s="2">
        <v>1201.376</v>
      </c>
      <c r="G3231" t="s">
        <v>2685</v>
      </c>
      <c r="H3231" s="1">
        <v>346</v>
      </c>
      <c r="I3231" s="1" t="s">
        <v>25</v>
      </c>
      <c r="J3231" s="1">
        <v>2</v>
      </c>
      <c r="K3231" t="s">
        <v>6953</v>
      </c>
      <c r="R3231" s="4"/>
      <c r="S3231" s="5"/>
      <c r="T3231" s="5"/>
      <c r="V3231" s="40"/>
      <c r="W3231" s="40"/>
      <c r="X3231" s="40"/>
      <c r="Z3231" s="43"/>
      <c r="AA3231" s="43"/>
      <c r="AB3231" s="43"/>
      <c r="AC3231" s="43"/>
      <c r="AD3231" s="8">
        <f t="shared" si="150"/>
        <v>0</v>
      </c>
      <c r="AE3231" s="43"/>
      <c r="AF3231" s="6">
        <f t="shared" si="152"/>
        <v>0</v>
      </c>
      <c r="AG3231" s="7" t="e">
        <f t="shared" si="151"/>
        <v>#DIV/0!</v>
      </c>
      <c r="AH3231" s="7"/>
      <c r="AI3231" s="46"/>
      <c r="AJ3231" s="46"/>
      <c r="AK3231" s="46"/>
    </row>
    <row r="3232" spans="1:37" x14ac:dyDescent="0.2">
      <c r="A3232" s="1">
        <v>3231</v>
      </c>
      <c r="B3232" t="s">
        <v>5716</v>
      </c>
      <c r="C3232" s="1" t="s">
        <v>7465</v>
      </c>
      <c r="D3232" t="s">
        <v>7466</v>
      </c>
      <c r="E3232" s="2">
        <v>1201.376</v>
      </c>
      <c r="F3232" s="2">
        <v>1201.796</v>
      </c>
      <c r="G3232" t="s">
        <v>5717</v>
      </c>
      <c r="H3232" s="1">
        <v>346</v>
      </c>
      <c r="I3232" s="1" t="s">
        <v>25</v>
      </c>
      <c r="J3232" s="1">
        <v>2</v>
      </c>
      <c r="K3232" t="s">
        <v>6953</v>
      </c>
      <c r="R3232" s="4"/>
      <c r="S3232" s="5"/>
      <c r="T3232" s="5"/>
      <c r="V3232" s="40"/>
      <c r="W3232" s="40"/>
      <c r="X3232" s="40"/>
      <c r="Z3232" s="43"/>
      <c r="AA3232" s="43"/>
      <c r="AB3232" s="43"/>
      <c r="AC3232" s="43"/>
      <c r="AD3232" s="8">
        <f t="shared" si="150"/>
        <v>0</v>
      </c>
      <c r="AE3232" s="43"/>
      <c r="AF3232" s="6">
        <f t="shared" si="152"/>
        <v>0</v>
      </c>
      <c r="AG3232" s="7" t="e">
        <f t="shared" si="151"/>
        <v>#DIV/0!</v>
      </c>
      <c r="AH3232" s="7"/>
      <c r="AI3232" s="46"/>
      <c r="AJ3232" s="46"/>
      <c r="AK3232" s="46"/>
    </row>
    <row r="3233" spans="1:37" x14ac:dyDescent="0.2">
      <c r="A3233" s="1">
        <v>3232</v>
      </c>
      <c r="B3233" t="s">
        <v>6722</v>
      </c>
      <c r="C3233" s="1" t="s">
        <v>7465</v>
      </c>
      <c r="D3233" t="s">
        <v>7466</v>
      </c>
      <c r="E3233" s="2">
        <v>1201.796</v>
      </c>
      <c r="F3233" s="2">
        <v>1202.076</v>
      </c>
      <c r="G3233" t="s">
        <v>6723</v>
      </c>
      <c r="H3233" s="1">
        <v>346</v>
      </c>
      <c r="I3233" s="1" t="s">
        <v>25</v>
      </c>
      <c r="J3233" s="1">
        <v>2</v>
      </c>
      <c r="K3233" t="s">
        <v>6953</v>
      </c>
      <c r="R3233" s="4"/>
      <c r="S3233" s="5"/>
      <c r="T3233" s="5"/>
      <c r="V3233" s="40"/>
      <c r="W3233" s="40"/>
      <c r="X3233" s="40"/>
      <c r="Z3233" s="43"/>
      <c r="AA3233" s="43"/>
      <c r="AB3233" s="43"/>
      <c r="AC3233" s="43"/>
      <c r="AD3233" s="8">
        <f t="shared" si="150"/>
        <v>0</v>
      </c>
      <c r="AE3233" s="43"/>
      <c r="AF3233" s="6">
        <f t="shared" si="152"/>
        <v>0</v>
      </c>
      <c r="AG3233" s="7" t="e">
        <f t="shared" si="151"/>
        <v>#DIV/0!</v>
      </c>
      <c r="AH3233" s="7"/>
      <c r="AI3233" s="46"/>
      <c r="AJ3233" s="46"/>
      <c r="AK3233" s="46"/>
    </row>
    <row r="3234" spans="1:37" x14ac:dyDescent="0.2">
      <c r="A3234" s="1">
        <v>3233</v>
      </c>
      <c r="B3234" t="s">
        <v>3460</v>
      </c>
      <c r="C3234" s="1" t="s">
        <v>7465</v>
      </c>
      <c r="D3234" t="s">
        <v>7466</v>
      </c>
      <c r="E3234" s="2">
        <v>1202.076</v>
      </c>
      <c r="F3234" s="2">
        <v>1202.472</v>
      </c>
      <c r="G3234" t="s">
        <v>3461</v>
      </c>
      <c r="H3234" s="1">
        <v>346</v>
      </c>
      <c r="I3234" s="1" t="s">
        <v>25</v>
      </c>
      <c r="J3234" s="1">
        <v>2</v>
      </c>
      <c r="K3234" t="s">
        <v>6953</v>
      </c>
      <c r="R3234" s="4"/>
      <c r="S3234" s="5"/>
      <c r="T3234" s="5"/>
      <c r="V3234" s="40"/>
      <c r="W3234" s="40"/>
      <c r="X3234" s="40"/>
      <c r="Z3234" s="43"/>
      <c r="AA3234" s="43"/>
      <c r="AB3234" s="43"/>
      <c r="AC3234" s="43"/>
      <c r="AD3234" s="8">
        <f t="shared" si="150"/>
        <v>0</v>
      </c>
      <c r="AE3234" s="43"/>
      <c r="AF3234" s="6">
        <f t="shared" si="152"/>
        <v>0</v>
      </c>
      <c r="AG3234" s="7" t="e">
        <f t="shared" si="151"/>
        <v>#DIV/0!</v>
      </c>
      <c r="AH3234" s="7"/>
      <c r="AI3234" s="46"/>
      <c r="AJ3234" s="46"/>
      <c r="AK3234" s="46"/>
    </row>
    <row r="3235" spans="1:37" x14ac:dyDescent="0.2">
      <c r="A3235" s="1">
        <v>3234</v>
      </c>
      <c r="B3235" t="s">
        <v>5590</v>
      </c>
      <c r="C3235" s="1" t="s">
        <v>7465</v>
      </c>
      <c r="D3235" t="s">
        <v>7466</v>
      </c>
      <c r="E3235" s="2">
        <v>1202.472</v>
      </c>
      <c r="F3235" s="2">
        <v>1202.799</v>
      </c>
      <c r="G3235" t="s">
        <v>5591</v>
      </c>
      <c r="H3235" s="1">
        <v>346</v>
      </c>
      <c r="I3235" s="1" t="s">
        <v>25</v>
      </c>
      <c r="J3235" s="1">
        <v>2</v>
      </c>
      <c r="K3235" t="s">
        <v>6953</v>
      </c>
      <c r="R3235" s="4"/>
      <c r="S3235" s="5"/>
      <c r="T3235" s="5"/>
      <c r="V3235" s="40"/>
      <c r="W3235" s="40"/>
      <c r="X3235" s="40"/>
      <c r="Z3235" s="43"/>
      <c r="AA3235" s="43"/>
      <c r="AB3235" s="43"/>
      <c r="AC3235" s="43"/>
      <c r="AD3235" s="8">
        <f t="shared" si="150"/>
        <v>0</v>
      </c>
      <c r="AE3235" s="43"/>
      <c r="AF3235" s="6">
        <f t="shared" si="152"/>
        <v>0</v>
      </c>
      <c r="AG3235" s="7" t="e">
        <f t="shared" si="151"/>
        <v>#DIV/0!</v>
      </c>
      <c r="AH3235" s="7"/>
      <c r="AI3235" s="46"/>
      <c r="AJ3235" s="46"/>
      <c r="AK3235" s="46"/>
    </row>
    <row r="3236" spans="1:37" x14ac:dyDescent="0.2">
      <c r="A3236" s="1">
        <v>3235</v>
      </c>
      <c r="B3236" t="s">
        <v>846</v>
      </c>
      <c r="C3236" s="1" t="s">
        <v>7465</v>
      </c>
      <c r="D3236" t="s">
        <v>7466</v>
      </c>
      <c r="E3236" s="2">
        <v>1202.799</v>
      </c>
      <c r="F3236" s="2">
        <v>1203.2529999999899</v>
      </c>
      <c r="G3236" t="s">
        <v>847</v>
      </c>
      <c r="H3236" s="1">
        <v>346</v>
      </c>
      <c r="I3236" s="1" t="s">
        <v>25</v>
      </c>
      <c r="J3236" s="1">
        <v>2</v>
      </c>
      <c r="K3236" t="s">
        <v>6953</v>
      </c>
      <c r="R3236" s="4"/>
      <c r="S3236" s="5"/>
      <c r="T3236" s="5"/>
      <c r="V3236" s="40"/>
      <c r="W3236" s="40"/>
      <c r="X3236" s="40"/>
      <c r="Z3236" s="43"/>
      <c r="AA3236" s="43"/>
      <c r="AB3236" s="43"/>
      <c r="AC3236" s="43"/>
      <c r="AD3236" s="8">
        <f t="shared" si="150"/>
        <v>0</v>
      </c>
      <c r="AE3236" s="43"/>
      <c r="AF3236" s="6">
        <f t="shared" si="152"/>
        <v>0</v>
      </c>
      <c r="AG3236" s="7" t="e">
        <f t="shared" si="151"/>
        <v>#DIV/0!</v>
      </c>
      <c r="AH3236" s="7"/>
      <c r="AI3236" s="46"/>
      <c r="AJ3236" s="46"/>
      <c r="AK3236" s="46"/>
    </row>
    <row r="3237" spans="1:37" x14ac:dyDescent="0.2">
      <c r="A3237" s="1">
        <v>3236</v>
      </c>
      <c r="B3237" t="s">
        <v>6382</v>
      </c>
      <c r="C3237" s="1" t="s">
        <v>7465</v>
      </c>
      <c r="D3237" t="s">
        <v>7466</v>
      </c>
      <c r="E3237" s="2">
        <v>1203.2529999999899</v>
      </c>
      <c r="F3237" s="2">
        <v>1203.703</v>
      </c>
      <c r="G3237" t="s">
        <v>6383</v>
      </c>
      <c r="H3237" s="1">
        <v>346</v>
      </c>
      <c r="I3237" s="1" t="s">
        <v>25</v>
      </c>
      <c r="J3237" s="1">
        <v>2</v>
      </c>
      <c r="K3237" t="s">
        <v>6953</v>
      </c>
      <c r="R3237" s="4"/>
      <c r="S3237" s="5"/>
      <c r="T3237" s="5"/>
      <c r="V3237" s="40"/>
      <c r="W3237" s="40"/>
      <c r="X3237" s="40"/>
      <c r="Z3237" s="43"/>
      <c r="AA3237" s="43"/>
      <c r="AB3237" s="43"/>
      <c r="AC3237" s="43"/>
      <c r="AD3237" s="8">
        <f t="shared" si="150"/>
        <v>0</v>
      </c>
      <c r="AE3237" s="43"/>
      <c r="AF3237" s="6">
        <f t="shared" si="152"/>
        <v>0</v>
      </c>
      <c r="AG3237" s="7" t="e">
        <f t="shared" si="151"/>
        <v>#DIV/0!</v>
      </c>
      <c r="AH3237" s="7"/>
      <c r="AI3237" s="46"/>
      <c r="AJ3237" s="46"/>
      <c r="AK3237" s="46"/>
    </row>
    <row r="3238" spans="1:37" x14ac:dyDescent="0.2">
      <c r="A3238" s="1">
        <v>3237</v>
      </c>
      <c r="B3238" t="s">
        <v>3873</v>
      </c>
      <c r="C3238" s="1" t="s">
        <v>7465</v>
      </c>
      <c r="D3238" t="s">
        <v>7466</v>
      </c>
      <c r="E3238" s="2">
        <v>1203.703</v>
      </c>
      <c r="F3238" s="2">
        <v>1204.1590000000001</v>
      </c>
      <c r="G3238" t="s">
        <v>3874</v>
      </c>
      <c r="H3238" s="1">
        <v>346</v>
      </c>
      <c r="I3238" s="1" t="s">
        <v>25</v>
      </c>
      <c r="J3238" s="1">
        <v>2</v>
      </c>
      <c r="K3238" t="s">
        <v>6953</v>
      </c>
      <c r="R3238" s="4"/>
      <c r="S3238" s="5"/>
      <c r="T3238" s="5"/>
      <c r="V3238" s="40"/>
      <c r="W3238" s="40"/>
      <c r="X3238" s="40"/>
      <c r="Z3238" s="43"/>
      <c r="AA3238" s="43"/>
      <c r="AB3238" s="43"/>
      <c r="AC3238" s="43"/>
      <c r="AD3238" s="8">
        <f t="shared" si="150"/>
        <v>0</v>
      </c>
      <c r="AE3238" s="43"/>
      <c r="AF3238" s="6">
        <f t="shared" si="152"/>
        <v>0</v>
      </c>
      <c r="AG3238" s="7" t="e">
        <f t="shared" si="151"/>
        <v>#DIV/0!</v>
      </c>
      <c r="AH3238" s="7"/>
      <c r="AI3238" s="46"/>
      <c r="AJ3238" s="46"/>
      <c r="AK3238" s="46"/>
    </row>
    <row r="3239" spans="1:37" x14ac:dyDescent="0.2">
      <c r="A3239" s="1">
        <v>3238</v>
      </c>
      <c r="B3239" t="s">
        <v>6432</v>
      </c>
      <c r="C3239" s="1" t="s">
        <v>7465</v>
      </c>
      <c r="D3239" t="s">
        <v>7466</v>
      </c>
      <c r="E3239" s="2">
        <v>1204.1590000000001</v>
      </c>
      <c r="F3239" s="2">
        <v>1204.654</v>
      </c>
      <c r="G3239" t="s">
        <v>6433</v>
      </c>
      <c r="H3239" s="1">
        <v>346</v>
      </c>
      <c r="I3239" s="1" t="s">
        <v>25</v>
      </c>
      <c r="J3239" s="1">
        <v>2</v>
      </c>
      <c r="K3239" t="s">
        <v>6953</v>
      </c>
      <c r="R3239" s="4"/>
      <c r="S3239" s="5"/>
      <c r="T3239" s="5"/>
      <c r="V3239" s="40"/>
      <c r="W3239" s="40"/>
      <c r="X3239" s="40"/>
      <c r="Z3239" s="43"/>
      <c r="AA3239" s="43"/>
      <c r="AB3239" s="43"/>
      <c r="AC3239" s="43"/>
      <c r="AD3239" s="8">
        <f t="shared" si="150"/>
        <v>0</v>
      </c>
      <c r="AE3239" s="43"/>
      <c r="AF3239" s="6">
        <f t="shared" si="152"/>
        <v>0</v>
      </c>
      <c r="AG3239" s="7" t="e">
        <f t="shared" si="151"/>
        <v>#DIV/0!</v>
      </c>
      <c r="AH3239" s="7"/>
      <c r="AI3239" s="46"/>
      <c r="AJ3239" s="46"/>
      <c r="AK3239" s="46"/>
    </row>
    <row r="3240" spans="1:37" x14ac:dyDescent="0.2">
      <c r="A3240" s="1">
        <v>3239</v>
      </c>
      <c r="B3240" t="s">
        <v>5936</v>
      </c>
      <c r="C3240" s="1" t="s">
        <v>7465</v>
      </c>
      <c r="D3240" t="s">
        <v>7466</v>
      </c>
      <c r="E3240" s="2">
        <v>1204.654</v>
      </c>
      <c r="F3240" s="2">
        <v>1204.9549999999899</v>
      </c>
      <c r="G3240" t="s">
        <v>5937</v>
      </c>
      <c r="H3240" s="1">
        <v>346</v>
      </c>
      <c r="I3240" s="1" t="s">
        <v>25</v>
      </c>
      <c r="J3240" s="1">
        <v>2</v>
      </c>
      <c r="K3240" t="s">
        <v>6953</v>
      </c>
      <c r="R3240" s="4"/>
      <c r="S3240" s="5"/>
      <c r="T3240" s="5"/>
      <c r="V3240" s="40"/>
      <c r="W3240" s="40"/>
      <c r="X3240" s="40"/>
      <c r="Z3240" s="43"/>
      <c r="AA3240" s="43"/>
      <c r="AB3240" s="43"/>
      <c r="AC3240" s="43"/>
      <c r="AD3240" s="8">
        <f t="shared" si="150"/>
        <v>0</v>
      </c>
      <c r="AE3240" s="43"/>
      <c r="AF3240" s="6">
        <f t="shared" si="152"/>
        <v>0</v>
      </c>
      <c r="AG3240" s="7" t="e">
        <f t="shared" si="151"/>
        <v>#DIV/0!</v>
      </c>
      <c r="AH3240" s="7"/>
      <c r="AI3240" s="46"/>
      <c r="AJ3240" s="46"/>
      <c r="AK3240" s="46"/>
    </row>
    <row r="3241" spans="1:37" x14ac:dyDescent="0.2">
      <c r="A3241" s="1">
        <v>3240</v>
      </c>
      <c r="B3241" t="s">
        <v>2995</v>
      </c>
      <c r="C3241" s="1" t="s">
        <v>7465</v>
      </c>
      <c r="D3241" t="s">
        <v>7466</v>
      </c>
      <c r="E3241" s="2">
        <v>1204.9549999999899</v>
      </c>
      <c r="F3241" s="2">
        <v>1205.4090000000001</v>
      </c>
      <c r="G3241" t="s">
        <v>2996</v>
      </c>
      <c r="H3241" s="1">
        <v>346</v>
      </c>
      <c r="I3241" s="1" t="s">
        <v>25</v>
      </c>
      <c r="J3241" s="1">
        <v>2</v>
      </c>
      <c r="K3241" t="s">
        <v>6953</v>
      </c>
      <c r="R3241" s="4"/>
      <c r="S3241" s="5"/>
      <c r="T3241" s="5"/>
      <c r="V3241" s="40"/>
      <c r="W3241" s="40"/>
      <c r="X3241" s="40"/>
      <c r="Z3241" s="43"/>
      <c r="AA3241" s="43"/>
      <c r="AB3241" s="43"/>
      <c r="AC3241" s="43"/>
      <c r="AD3241" s="8">
        <f t="shared" si="150"/>
        <v>0</v>
      </c>
      <c r="AE3241" s="43"/>
      <c r="AF3241" s="6">
        <f t="shared" si="152"/>
        <v>0</v>
      </c>
      <c r="AG3241" s="7" t="e">
        <f t="shared" si="151"/>
        <v>#DIV/0!</v>
      </c>
      <c r="AH3241" s="7"/>
      <c r="AI3241" s="46"/>
      <c r="AJ3241" s="46"/>
      <c r="AK3241" s="46"/>
    </row>
    <row r="3242" spans="1:37" x14ac:dyDescent="0.2">
      <c r="A3242" s="1">
        <v>3241</v>
      </c>
      <c r="B3242" t="s">
        <v>4854</v>
      </c>
      <c r="C3242" s="1" t="s">
        <v>7467</v>
      </c>
      <c r="D3242" t="s">
        <v>7468</v>
      </c>
      <c r="E3242" s="2">
        <v>1301.04</v>
      </c>
      <c r="F3242" s="2">
        <v>1301.21</v>
      </c>
      <c r="G3242" t="s">
        <v>4855</v>
      </c>
      <c r="H3242" s="1">
        <v>346</v>
      </c>
      <c r="I3242" s="1" t="s">
        <v>25</v>
      </c>
      <c r="J3242" s="1">
        <v>2</v>
      </c>
      <c r="K3242" t="s">
        <v>6953</v>
      </c>
      <c r="R3242" s="4"/>
      <c r="S3242" s="5"/>
      <c r="T3242" s="5"/>
      <c r="V3242" s="40"/>
      <c r="W3242" s="40"/>
      <c r="X3242" s="40"/>
      <c r="Z3242" s="43"/>
      <c r="AA3242" s="43"/>
      <c r="AB3242" s="43"/>
      <c r="AC3242" s="43"/>
      <c r="AD3242" s="8">
        <f t="shared" si="150"/>
        <v>0</v>
      </c>
      <c r="AE3242" s="43"/>
      <c r="AF3242" s="6">
        <f t="shared" si="152"/>
        <v>0</v>
      </c>
      <c r="AG3242" s="7" t="e">
        <f t="shared" si="151"/>
        <v>#DIV/0!</v>
      </c>
      <c r="AH3242" s="7"/>
      <c r="AI3242" s="46"/>
      <c r="AJ3242" s="46"/>
      <c r="AK3242" s="46"/>
    </row>
    <row r="3243" spans="1:37" x14ac:dyDescent="0.2">
      <c r="A3243" s="1">
        <v>3242</v>
      </c>
      <c r="B3243" t="s">
        <v>878</v>
      </c>
      <c r="C3243" s="1" t="s">
        <v>7467</v>
      </c>
      <c r="D3243" t="s">
        <v>7468</v>
      </c>
      <c r="E3243" s="2">
        <v>1301.21</v>
      </c>
      <c r="F3243" s="2">
        <v>1301.2850000000001</v>
      </c>
      <c r="G3243" t="s">
        <v>879</v>
      </c>
      <c r="H3243" s="1">
        <v>346</v>
      </c>
      <c r="I3243" s="1" t="s">
        <v>25</v>
      </c>
      <c r="J3243" s="1">
        <v>2</v>
      </c>
      <c r="K3243" t="s">
        <v>6953</v>
      </c>
      <c r="R3243" s="4"/>
      <c r="S3243" s="5"/>
      <c r="T3243" s="5"/>
      <c r="V3243" s="40"/>
      <c r="W3243" s="40"/>
      <c r="X3243" s="40"/>
      <c r="Z3243" s="43"/>
      <c r="AA3243" s="43"/>
      <c r="AB3243" s="43"/>
      <c r="AC3243" s="43"/>
      <c r="AD3243" s="8">
        <f t="shared" si="150"/>
        <v>0</v>
      </c>
      <c r="AE3243" s="43"/>
      <c r="AF3243" s="6">
        <f t="shared" si="152"/>
        <v>0</v>
      </c>
      <c r="AG3243" s="7" t="e">
        <f t="shared" si="151"/>
        <v>#DIV/0!</v>
      </c>
      <c r="AH3243" s="7"/>
      <c r="AI3243" s="46"/>
      <c r="AJ3243" s="46"/>
      <c r="AK3243" s="46"/>
    </row>
    <row r="3244" spans="1:37" x14ac:dyDescent="0.2">
      <c r="A3244" s="1">
        <v>3243</v>
      </c>
      <c r="B3244" t="s">
        <v>2435</v>
      </c>
      <c r="C3244" s="1" t="s">
        <v>7467</v>
      </c>
      <c r="D3244" t="s">
        <v>7468</v>
      </c>
      <c r="E3244" s="2">
        <v>1301.2850000000001</v>
      </c>
      <c r="F3244" s="2">
        <v>1301.4690000000001</v>
      </c>
      <c r="G3244" t="s">
        <v>2436</v>
      </c>
      <c r="H3244" s="1">
        <v>346</v>
      </c>
      <c r="I3244" s="1" t="s">
        <v>25</v>
      </c>
      <c r="J3244" s="1">
        <v>2</v>
      </c>
      <c r="K3244" t="s">
        <v>6953</v>
      </c>
      <c r="R3244" s="4"/>
      <c r="S3244" s="5"/>
      <c r="T3244" s="5"/>
      <c r="V3244" s="40"/>
      <c r="W3244" s="40"/>
      <c r="X3244" s="40"/>
      <c r="Z3244" s="43"/>
      <c r="AA3244" s="43"/>
      <c r="AB3244" s="43"/>
      <c r="AC3244" s="43"/>
      <c r="AD3244" s="8">
        <f t="shared" si="150"/>
        <v>0</v>
      </c>
      <c r="AE3244" s="43"/>
      <c r="AF3244" s="6">
        <f t="shared" si="152"/>
        <v>0</v>
      </c>
      <c r="AG3244" s="7" t="e">
        <f t="shared" si="151"/>
        <v>#DIV/0!</v>
      </c>
      <c r="AH3244" s="7"/>
      <c r="AI3244" s="46"/>
      <c r="AJ3244" s="46"/>
      <c r="AK3244" s="46"/>
    </row>
    <row r="3245" spans="1:37" x14ac:dyDescent="0.2">
      <c r="A3245" s="1">
        <v>3244</v>
      </c>
      <c r="B3245" t="s">
        <v>5628</v>
      </c>
      <c r="C3245" s="1" t="s">
        <v>7467</v>
      </c>
      <c r="D3245" t="s">
        <v>7468</v>
      </c>
      <c r="E3245" s="2">
        <v>1301.4690000000001</v>
      </c>
      <c r="F3245" s="2">
        <v>1301.9269999999899</v>
      </c>
      <c r="G3245" t="s">
        <v>5629</v>
      </c>
      <c r="H3245" s="1">
        <v>346</v>
      </c>
      <c r="I3245" s="1" t="s">
        <v>25</v>
      </c>
      <c r="J3245" s="1">
        <v>2</v>
      </c>
      <c r="K3245" t="s">
        <v>6953</v>
      </c>
      <c r="R3245" s="4"/>
      <c r="S3245" s="5"/>
      <c r="T3245" s="5"/>
      <c r="V3245" s="40"/>
      <c r="W3245" s="40"/>
      <c r="X3245" s="40"/>
      <c r="Z3245" s="43"/>
      <c r="AA3245" s="43"/>
      <c r="AB3245" s="43"/>
      <c r="AC3245" s="43"/>
      <c r="AD3245" s="8">
        <f t="shared" si="150"/>
        <v>0</v>
      </c>
      <c r="AE3245" s="43"/>
      <c r="AF3245" s="6">
        <f t="shared" si="152"/>
        <v>0</v>
      </c>
      <c r="AG3245" s="7" t="e">
        <f t="shared" si="151"/>
        <v>#DIV/0!</v>
      </c>
      <c r="AH3245" s="7"/>
      <c r="AI3245" s="46"/>
      <c r="AJ3245" s="46"/>
      <c r="AK3245" s="46"/>
    </row>
    <row r="3246" spans="1:37" x14ac:dyDescent="0.2">
      <c r="A3246" s="1">
        <v>3245</v>
      </c>
      <c r="B3246" t="s">
        <v>5586</v>
      </c>
      <c r="C3246" s="1" t="s">
        <v>7467</v>
      </c>
      <c r="D3246" t="s">
        <v>7468</v>
      </c>
      <c r="E3246" s="2">
        <v>1301.9269999999899</v>
      </c>
      <c r="F3246" s="2">
        <v>1302.413</v>
      </c>
      <c r="G3246" t="s">
        <v>5587</v>
      </c>
      <c r="H3246" s="1">
        <v>346</v>
      </c>
      <c r="I3246" s="1" t="s">
        <v>25</v>
      </c>
      <c r="J3246" s="1">
        <v>2</v>
      </c>
      <c r="K3246" t="s">
        <v>6953</v>
      </c>
      <c r="R3246" s="4"/>
      <c r="S3246" s="5"/>
      <c r="T3246" s="5"/>
      <c r="V3246" s="40"/>
      <c r="W3246" s="40"/>
      <c r="X3246" s="40"/>
      <c r="Z3246" s="43"/>
      <c r="AA3246" s="43"/>
      <c r="AB3246" s="43"/>
      <c r="AC3246" s="43"/>
      <c r="AD3246" s="8">
        <f t="shared" si="150"/>
        <v>0</v>
      </c>
      <c r="AE3246" s="43"/>
      <c r="AF3246" s="6">
        <f t="shared" si="152"/>
        <v>0</v>
      </c>
      <c r="AG3246" s="7" t="e">
        <f t="shared" si="151"/>
        <v>#DIV/0!</v>
      </c>
      <c r="AH3246" s="7"/>
      <c r="AI3246" s="46"/>
      <c r="AJ3246" s="46"/>
      <c r="AK3246" s="46"/>
    </row>
    <row r="3247" spans="1:37" x14ac:dyDescent="0.2">
      <c r="A3247" s="1">
        <v>3246</v>
      </c>
      <c r="B3247" t="s">
        <v>5608</v>
      </c>
      <c r="C3247" s="1" t="s">
        <v>7467</v>
      </c>
      <c r="D3247" t="s">
        <v>7468</v>
      </c>
      <c r="E3247" s="2">
        <v>1302.413</v>
      </c>
      <c r="F3247" s="2">
        <v>1302.777</v>
      </c>
      <c r="G3247" t="s">
        <v>5609</v>
      </c>
      <c r="H3247" s="1">
        <v>346</v>
      </c>
      <c r="I3247" s="1" t="s">
        <v>25</v>
      </c>
      <c r="J3247" s="1">
        <v>2</v>
      </c>
      <c r="K3247" t="s">
        <v>6953</v>
      </c>
      <c r="R3247" s="4"/>
      <c r="S3247" s="5"/>
      <c r="T3247" s="5"/>
      <c r="V3247" s="40"/>
      <c r="W3247" s="40"/>
      <c r="X3247" s="40"/>
      <c r="Z3247" s="43"/>
      <c r="AA3247" s="43"/>
      <c r="AB3247" s="43"/>
      <c r="AC3247" s="43"/>
      <c r="AD3247" s="8">
        <f t="shared" si="150"/>
        <v>0</v>
      </c>
      <c r="AE3247" s="43"/>
      <c r="AF3247" s="6">
        <f t="shared" si="152"/>
        <v>0</v>
      </c>
      <c r="AG3247" s="7" t="e">
        <f t="shared" si="151"/>
        <v>#DIV/0!</v>
      </c>
      <c r="AH3247" s="7"/>
      <c r="AI3247" s="46"/>
      <c r="AJ3247" s="46"/>
      <c r="AK3247" s="46"/>
    </row>
    <row r="3248" spans="1:37" x14ac:dyDescent="0.2">
      <c r="A3248" s="1">
        <v>3247</v>
      </c>
      <c r="B3248" t="s">
        <v>3308</v>
      </c>
      <c r="C3248" s="1" t="s">
        <v>7467</v>
      </c>
      <c r="D3248" t="s">
        <v>7468</v>
      </c>
      <c r="E3248" s="2">
        <v>1302.777</v>
      </c>
      <c r="F3248" s="2">
        <v>1303.2819999999899</v>
      </c>
      <c r="G3248" t="s">
        <v>3309</v>
      </c>
      <c r="H3248" s="1">
        <v>346</v>
      </c>
      <c r="I3248" s="1" t="s">
        <v>25</v>
      </c>
      <c r="J3248" s="1">
        <v>2</v>
      </c>
      <c r="K3248" t="s">
        <v>6953</v>
      </c>
      <c r="R3248" s="4"/>
      <c r="S3248" s="5"/>
      <c r="T3248" s="5"/>
      <c r="V3248" s="40"/>
      <c r="W3248" s="40"/>
      <c r="X3248" s="40"/>
      <c r="Z3248" s="43"/>
      <c r="AA3248" s="43"/>
      <c r="AB3248" s="43"/>
      <c r="AC3248" s="43"/>
      <c r="AD3248" s="8">
        <f t="shared" si="150"/>
        <v>0</v>
      </c>
      <c r="AE3248" s="43"/>
      <c r="AF3248" s="6">
        <f t="shared" si="152"/>
        <v>0</v>
      </c>
      <c r="AG3248" s="7" t="e">
        <f t="shared" si="151"/>
        <v>#DIV/0!</v>
      </c>
      <c r="AH3248" s="7"/>
      <c r="AI3248" s="46"/>
      <c r="AJ3248" s="46"/>
      <c r="AK3248" s="46"/>
    </row>
    <row r="3249" spans="1:37" x14ac:dyDescent="0.2">
      <c r="A3249" s="1">
        <v>3248</v>
      </c>
      <c r="B3249" t="s">
        <v>5362</v>
      </c>
      <c r="C3249" s="1" t="s">
        <v>7467</v>
      </c>
      <c r="D3249" t="s">
        <v>7468</v>
      </c>
      <c r="E3249" s="2">
        <v>1303.2819999999899</v>
      </c>
      <c r="F3249" s="2">
        <v>1303.5409999999899</v>
      </c>
      <c r="G3249" t="s">
        <v>5363</v>
      </c>
      <c r="H3249" s="1">
        <v>346</v>
      </c>
      <c r="I3249" s="1" t="s">
        <v>25</v>
      </c>
      <c r="J3249" s="1">
        <v>2</v>
      </c>
      <c r="K3249" t="s">
        <v>6953</v>
      </c>
      <c r="R3249" s="4"/>
      <c r="S3249" s="5"/>
      <c r="T3249" s="5"/>
      <c r="V3249" s="40"/>
      <c r="W3249" s="40"/>
      <c r="X3249" s="40"/>
      <c r="Z3249" s="43"/>
      <c r="AA3249" s="43"/>
      <c r="AB3249" s="43"/>
      <c r="AC3249" s="43"/>
      <c r="AD3249" s="8">
        <f t="shared" si="150"/>
        <v>0</v>
      </c>
      <c r="AE3249" s="43"/>
      <c r="AF3249" s="6">
        <f t="shared" si="152"/>
        <v>0</v>
      </c>
      <c r="AG3249" s="7" t="e">
        <f t="shared" si="151"/>
        <v>#DIV/0!</v>
      </c>
      <c r="AH3249" s="7"/>
      <c r="AI3249" s="46"/>
      <c r="AJ3249" s="46"/>
      <c r="AK3249" s="46"/>
    </row>
    <row r="3250" spans="1:37" x14ac:dyDescent="0.2">
      <c r="A3250" s="1">
        <v>3249</v>
      </c>
      <c r="B3250" t="s">
        <v>2702</v>
      </c>
      <c r="C3250" s="1" t="s">
        <v>7467</v>
      </c>
      <c r="D3250" t="s">
        <v>7468</v>
      </c>
      <c r="E3250" s="2">
        <v>1303.5409999999899</v>
      </c>
      <c r="F3250" s="2">
        <v>1303.6110000000001</v>
      </c>
      <c r="G3250" t="s">
        <v>2703</v>
      </c>
      <c r="H3250" s="1">
        <v>346</v>
      </c>
      <c r="I3250" s="1" t="s">
        <v>25</v>
      </c>
      <c r="J3250" s="1">
        <v>2</v>
      </c>
      <c r="K3250" t="s">
        <v>6953</v>
      </c>
      <c r="R3250" s="4"/>
      <c r="S3250" s="5"/>
      <c r="T3250" s="5"/>
      <c r="V3250" s="40"/>
      <c r="W3250" s="40"/>
      <c r="X3250" s="40"/>
      <c r="Z3250" s="43"/>
      <c r="AA3250" s="43"/>
      <c r="AB3250" s="43"/>
      <c r="AC3250" s="43"/>
      <c r="AD3250" s="8">
        <f t="shared" si="150"/>
        <v>0</v>
      </c>
      <c r="AE3250" s="43"/>
      <c r="AF3250" s="6">
        <f t="shared" si="152"/>
        <v>0</v>
      </c>
      <c r="AG3250" s="7" t="e">
        <f t="shared" si="151"/>
        <v>#DIV/0!</v>
      </c>
      <c r="AH3250" s="7"/>
      <c r="AI3250" s="46"/>
      <c r="AJ3250" s="46"/>
      <c r="AK3250" s="46"/>
    </row>
    <row r="3251" spans="1:37" x14ac:dyDescent="0.2">
      <c r="A3251" s="1">
        <v>3250</v>
      </c>
      <c r="B3251" t="s">
        <v>2091</v>
      </c>
      <c r="C3251" s="1" t="s">
        <v>7467</v>
      </c>
      <c r="D3251" t="s">
        <v>7468</v>
      </c>
      <c r="E3251" s="2">
        <v>1303.6110000000001</v>
      </c>
      <c r="F3251" s="2">
        <v>1303.662</v>
      </c>
      <c r="G3251" t="s">
        <v>2092</v>
      </c>
      <c r="H3251" s="1">
        <v>346</v>
      </c>
      <c r="I3251" s="1" t="s">
        <v>25</v>
      </c>
      <c r="J3251" s="1">
        <v>2</v>
      </c>
      <c r="K3251" t="s">
        <v>6953</v>
      </c>
      <c r="R3251" s="4"/>
      <c r="S3251" s="5"/>
      <c r="T3251" s="5"/>
      <c r="V3251" s="40"/>
      <c r="W3251" s="40"/>
      <c r="X3251" s="40"/>
      <c r="Z3251" s="43"/>
      <c r="AA3251" s="43"/>
      <c r="AB3251" s="43"/>
      <c r="AC3251" s="43"/>
      <c r="AD3251" s="8">
        <f t="shared" si="150"/>
        <v>0</v>
      </c>
      <c r="AE3251" s="43"/>
      <c r="AF3251" s="6">
        <f t="shared" si="152"/>
        <v>0</v>
      </c>
      <c r="AG3251" s="7" t="e">
        <f t="shared" si="151"/>
        <v>#DIV/0!</v>
      </c>
      <c r="AH3251" s="7"/>
      <c r="AI3251" s="46"/>
      <c r="AJ3251" s="46"/>
      <c r="AK3251" s="46"/>
    </row>
    <row r="3252" spans="1:37" x14ac:dyDescent="0.2">
      <c r="A3252" s="1">
        <v>3251</v>
      </c>
      <c r="B3252" t="s">
        <v>6082</v>
      </c>
      <c r="C3252" s="1" t="s">
        <v>7467</v>
      </c>
      <c r="D3252" t="s">
        <v>7468</v>
      </c>
      <c r="E3252" s="2">
        <v>1303.662</v>
      </c>
      <c r="F3252" s="2">
        <v>1303.848</v>
      </c>
      <c r="G3252" t="s">
        <v>6083</v>
      </c>
      <c r="H3252" s="1">
        <v>346</v>
      </c>
      <c r="I3252" s="1" t="s">
        <v>25</v>
      </c>
      <c r="J3252" s="1">
        <v>2</v>
      </c>
      <c r="K3252" t="s">
        <v>6953</v>
      </c>
      <c r="R3252" s="4"/>
      <c r="S3252" s="5"/>
      <c r="T3252" s="5"/>
      <c r="V3252" s="40"/>
      <c r="W3252" s="40"/>
      <c r="X3252" s="40"/>
      <c r="Z3252" s="43"/>
      <c r="AA3252" s="43"/>
      <c r="AB3252" s="43"/>
      <c r="AC3252" s="43"/>
      <c r="AD3252" s="8">
        <f t="shared" si="150"/>
        <v>0</v>
      </c>
      <c r="AE3252" s="43"/>
      <c r="AF3252" s="6">
        <f t="shared" si="152"/>
        <v>0</v>
      </c>
      <c r="AG3252" s="7" t="e">
        <f t="shared" si="151"/>
        <v>#DIV/0!</v>
      </c>
      <c r="AH3252" s="7"/>
      <c r="AI3252" s="46"/>
      <c r="AJ3252" s="46"/>
      <c r="AK3252" s="46"/>
    </row>
    <row r="3253" spans="1:37" x14ac:dyDescent="0.2">
      <c r="A3253" s="1">
        <v>3252</v>
      </c>
      <c r="B3253" t="s">
        <v>3965</v>
      </c>
      <c r="C3253" s="1" t="s">
        <v>7467</v>
      </c>
      <c r="D3253" t="s">
        <v>7468</v>
      </c>
      <c r="E3253" s="2">
        <v>1303.848</v>
      </c>
      <c r="F3253" s="2">
        <v>1304.375</v>
      </c>
      <c r="G3253" t="s">
        <v>3966</v>
      </c>
      <c r="H3253" s="1">
        <v>346</v>
      </c>
      <c r="I3253" s="1" t="s">
        <v>25</v>
      </c>
      <c r="J3253" s="1">
        <v>2</v>
      </c>
      <c r="K3253" t="s">
        <v>6953</v>
      </c>
      <c r="R3253" s="4"/>
      <c r="S3253" s="5"/>
      <c r="T3253" s="5"/>
      <c r="V3253" s="40"/>
      <c r="W3253" s="40"/>
      <c r="X3253" s="40"/>
      <c r="Z3253" s="43"/>
      <c r="AA3253" s="43"/>
      <c r="AB3253" s="43"/>
      <c r="AC3253" s="43"/>
      <c r="AD3253" s="8">
        <f t="shared" si="150"/>
        <v>0</v>
      </c>
      <c r="AE3253" s="43"/>
      <c r="AF3253" s="6">
        <f t="shared" si="152"/>
        <v>0</v>
      </c>
      <c r="AG3253" s="7" t="e">
        <f t="shared" si="151"/>
        <v>#DIV/0!</v>
      </c>
      <c r="AH3253" s="7"/>
      <c r="AI3253" s="46"/>
      <c r="AJ3253" s="46"/>
      <c r="AK3253" s="46"/>
    </row>
    <row r="3254" spans="1:37" x14ac:dyDescent="0.2">
      <c r="A3254" s="1">
        <v>3253</v>
      </c>
      <c r="B3254" t="s">
        <v>3071</v>
      </c>
      <c r="C3254" s="1" t="s">
        <v>7467</v>
      </c>
      <c r="D3254" t="s">
        <v>7468</v>
      </c>
      <c r="E3254" s="2">
        <v>1304.375</v>
      </c>
      <c r="F3254" s="2">
        <v>1304.652</v>
      </c>
      <c r="G3254" t="s">
        <v>3072</v>
      </c>
      <c r="H3254" s="1">
        <v>346</v>
      </c>
      <c r="I3254" s="1" t="s">
        <v>25</v>
      </c>
      <c r="J3254" s="1">
        <v>2</v>
      </c>
      <c r="K3254" t="s">
        <v>6953</v>
      </c>
      <c r="R3254" s="4"/>
      <c r="S3254" s="5"/>
      <c r="T3254" s="5"/>
      <c r="V3254" s="40"/>
      <c r="W3254" s="40"/>
      <c r="X3254" s="40"/>
      <c r="Z3254" s="43"/>
      <c r="AA3254" s="43"/>
      <c r="AB3254" s="43"/>
      <c r="AC3254" s="43"/>
      <c r="AD3254" s="8">
        <f t="shared" si="150"/>
        <v>0</v>
      </c>
      <c r="AE3254" s="43"/>
      <c r="AF3254" s="6">
        <f t="shared" si="152"/>
        <v>0</v>
      </c>
      <c r="AG3254" s="7" t="e">
        <f t="shared" si="151"/>
        <v>#DIV/0!</v>
      </c>
      <c r="AH3254" s="7"/>
      <c r="AI3254" s="46"/>
      <c r="AJ3254" s="46"/>
      <c r="AK3254" s="46"/>
    </row>
    <row r="3255" spans="1:37" x14ac:dyDescent="0.2">
      <c r="A3255" s="1">
        <v>3254</v>
      </c>
      <c r="B3255" t="s">
        <v>6718</v>
      </c>
      <c r="C3255" s="1" t="s">
        <v>7467</v>
      </c>
      <c r="D3255" t="s">
        <v>7468</v>
      </c>
      <c r="E3255" s="2">
        <v>1304.652</v>
      </c>
      <c r="F3255" s="2">
        <v>1305.0350000000001</v>
      </c>
      <c r="G3255" t="s">
        <v>6719</v>
      </c>
      <c r="H3255" s="1">
        <v>346</v>
      </c>
      <c r="I3255" s="1" t="s">
        <v>25</v>
      </c>
      <c r="J3255" s="1">
        <v>2</v>
      </c>
      <c r="K3255" t="s">
        <v>6953</v>
      </c>
      <c r="R3255" s="4"/>
      <c r="S3255" s="5"/>
      <c r="T3255" s="5"/>
      <c r="V3255" s="40"/>
      <c r="W3255" s="40"/>
      <c r="X3255" s="40"/>
      <c r="Z3255" s="43"/>
      <c r="AA3255" s="43"/>
      <c r="AB3255" s="43"/>
      <c r="AC3255" s="43"/>
      <c r="AD3255" s="8">
        <f t="shared" si="150"/>
        <v>0</v>
      </c>
      <c r="AE3255" s="43"/>
      <c r="AF3255" s="6">
        <f t="shared" si="152"/>
        <v>0</v>
      </c>
      <c r="AG3255" s="7" t="e">
        <f t="shared" si="151"/>
        <v>#DIV/0!</v>
      </c>
      <c r="AH3255" s="7"/>
      <c r="AI3255" s="46"/>
      <c r="AJ3255" s="46"/>
      <c r="AK3255" s="46"/>
    </row>
    <row r="3256" spans="1:37" x14ac:dyDescent="0.2">
      <c r="A3256" s="1">
        <v>3255</v>
      </c>
      <c r="B3256" t="s">
        <v>5212</v>
      </c>
      <c r="C3256" s="1" t="s">
        <v>7467</v>
      </c>
      <c r="D3256" t="s">
        <v>7468</v>
      </c>
      <c r="E3256" s="2">
        <v>1305.0350000000001</v>
      </c>
      <c r="F3256" s="2">
        <v>1305.1369999999899</v>
      </c>
      <c r="G3256" t="s">
        <v>5213</v>
      </c>
      <c r="H3256" s="1">
        <v>346</v>
      </c>
      <c r="I3256" s="1" t="s">
        <v>25</v>
      </c>
      <c r="J3256" s="1">
        <v>2</v>
      </c>
      <c r="K3256" t="s">
        <v>6953</v>
      </c>
      <c r="R3256" s="4"/>
      <c r="S3256" s="5"/>
      <c r="T3256" s="5"/>
      <c r="V3256" s="40"/>
      <c r="W3256" s="40"/>
      <c r="X3256" s="40"/>
      <c r="Z3256" s="43"/>
      <c r="AA3256" s="43"/>
      <c r="AB3256" s="43"/>
      <c r="AC3256" s="43"/>
      <c r="AD3256" s="8">
        <f t="shared" si="150"/>
        <v>0</v>
      </c>
      <c r="AE3256" s="43"/>
      <c r="AF3256" s="6">
        <f t="shared" si="152"/>
        <v>0</v>
      </c>
      <c r="AG3256" s="7" t="e">
        <f t="shared" si="151"/>
        <v>#DIV/0!</v>
      </c>
      <c r="AH3256" s="7"/>
      <c r="AI3256" s="46"/>
      <c r="AJ3256" s="46"/>
      <c r="AK3256" s="46"/>
    </row>
    <row r="3257" spans="1:37" x14ac:dyDescent="0.2">
      <c r="A3257" s="1">
        <v>3256</v>
      </c>
      <c r="B3257" t="s">
        <v>1576</v>
      </c>
      <c r="C3257" s="1" t="s">
        <v>7467</v>
      </c>
      <c r="D3257" t="s">
        <v>7468</v>
      </c>
      <c r="E3257" s="2">
        <v>1305.1369999999899</v>
      </c>
      <c r="F3257" s="2">
        <v>1305.4559999999899</v>
      </c>
      <c r="G3257" t="s">
        <v>1577</v>
      </c>
      <c r="H3257" s="1">
        <v>346</v>
      </c>
      <c r="I3257" s="1" t="s">
        <v>25</v>
      </c>
      <c r="J3257" s="1">
        <v>2</v>
      </c>
      <c r="K3257" t="s">
        <v>6953</v>
      </c>
      <c r="R3257" s="4"/>
      <c r="S3257" s="5"/>
      <c r="T3257" s="5"/>
      <c r="V3257" s="40"/>
      <c r="W3257" s="40"/>
      <c r="X3257" s="40"/>
      <c r="Z3257" s="43"/>
      <c r="AA3257" s="43"/>
      <c r="AB3257" s="43"/>
      <c r="AC3257" s="43"/>
      <c r="AD3257" s="8">
        <f t="shared" si="150"/>
        <v>0</v>
      </c>
      <c r="AE3257" s="43"/>
      <c r="AF3257" s="6">
        <f t="shared" si="152"/>
        <v>0</v>
      </c>
      <c r="AG3257" s="7" t="e">
        <f t="shared" si="151"/>
        <v>#DIV/0!</v>
      </c>
      <c r="AH3257" s="7"/>
      <c r="AI3257" s="46"/>
      <c r="AJ3257" s="46"/>
      <c r="AK3257" s="46"/>
    </row>
    <row r="3258" spans="1:37" x14ac:dyDescent="0.2">
      <c r="A3258" s="1">
        <v>3257</v>
      </c>
      <c r="B3258" t="s">
        <v>1566</v>
      </c>
      <c r="C3258" s="1" t="s">
        <v>7467</v>
      </c>
      <c r="D3258" t="s">
        <v>7468</v>
      </c>
      <c r="E3258" s="2">
        <v>1305.4559999999899</v>
      </c>
      <c r="F3258" s="2">
        <v>1305.5250000000001</v>
      </c>
      <c r="G3258" t="s">
        <v>1567</v>
      </c>
      <c r="H3258" s="1">
        <v>346</v>
      </c>
      <c r="I3258" s="1" t="s">
        <v>25</v>
      </c>
      <c r="J3258" s="1">
        <v>2</v>
      </c>
      <c r="K3258" t="s">
        <v>6953</v>
      </c>
      <c r="R3258" s="4"/>
      <c r="S3258" s="5"/>
      <c r="T3258" s="5"/>
      <c r="V3258" s="40"/>
      <c r="W3258" s="40"/>
      <c r="X3258" s="40"/>
      <c r="Z3258" s="43"/>
      <c r="AA3258" s="43"/>
      <c r="AB3258" s="43"/>
      <c r="AC3258" s="43"/>
      <c r="AD3258" s="8">
        <f t="shared" si="150"/>
        <v>0</v>
      </c>
      <c r="AE3258" s="43"/>
      <c r="AF3258" s="6">
        <f t="shared" si="152"/>
        <v>0</v>
      </c>
      <c r="AG3258" s="7" t="e">
        <f t="shared" si="151"/>
        <v>#DIV/0!</v>
      </c>
      <c r="AH3258" s="7"/>
      <c r="AI3258" s="46"/>
      <c r="AJ3258" s="46"/>
      <c r="AK3258" s="46"/>
    </row>
    <row r="3259" spans="1:37" x14ac:dyDescent="0.2">
      <c r="A3259" s="1">
        <v>3258</v>
      </c>
      <c r="B3259" t="s">
        <v>5026</v>
      </c>
      <c r="C3259" s="1" t="s">
        <v>7467</v>
      </c>
      <c r="D3259" t="s">
        <v>7468</v>
      </c>
      <c r="E3259" s="2">
        <v>1305.5250000000001</v>
      </c>
      <c r="F3259" s="2">
        <v>1305.9269999999899</v>
      </c>
      <c r="G3259" t="s">
        <v>5027</v>
      </c>
      <c r="H3259" s="1">
        <v>346</v>
      </c>
      <c r="I3259" s="1" t="s">
        <v>25</v>
      </c>
      <c r="J3259" s="1">
        <v>2</v>
      </c>
      <c r="K3259" t="s">
        <v>6953</v>
      </c>
      <c r="R3259" s="4"/>
      <c r="S3259" s="5"/>
      <c r="T3259" s="5"/>
      <c r="V3259" s="40"/>
      <c r="W3259" s="40"/>
      <c r="X3259" s="40"/>
      <c r="Z3259" s="43"/>
      <c r="AA3259" s="43"/>
      <c r="AB3259" s="43"/>
      <c r="AC3259" s="43"/>
      <c r="AD3259" s="8">
        <f t="shared" si="150"/>
        <v>0</v>
      </c>
      <c r="AE3259" s="43"/>
      <c r="AF3259" s="6">
        <f t="shared" si="152"/>
        <v>0</v>
      </c>
      <c r="AG3259" s="7" t="e">
        <f t="shared" si="151"/>
        <v>#DIV/0!</v>
      </c>
      <c r="AH3259" s="7"/>
      <c r="AI3259" s="46"/>
      <c r="AJ3259" s="46"/>
      <c r="AK3259" s="46"/>
    </row>
    <row r="3260" spans="1:37" x14ac:dyDescent="0.2">
      <c r="A3260" s="1">
        <v>3259</v>
      </c>
      <c r="B3260" t="s">
        <v>4648</v>
      </c>
      <c r="C3260" s="1" t="s">
        <v>7467</v>
      </c>
      <c r="D3260" t="s">
        <v>7468</v>
      </c>
      <c r="E3260" s="2">
        <v>1305.9269999999899</v>
      </c>
      <c r="F3260" s="2">
        <v>1306.329</v>
      </c>
      <c r="G3260" t="s">
        <v>4649</v>
      </c>
      <c r="H3260" s="1">
        <v>346</v>
      </c>
      <c r="I3260" s="1" t="s">
        <v>25</v>
      </c>
      <c r="J3260" s="1">
        <v>2</v>
      </c>
      <c r="K3260" t="s">
        <v>6953</v>
      </c>
      <c r="R3260" s="4"/>
      <c r="S3260" s="5"/>
      <c r="T3260" s="5"/>
      <c r="V3260" s="40"/>
      <c r="W3260" s="40"/>
      <c r="X3260" s="40"/>
      <c r="Z3260" s="43"/>
      <c r="AA3260" s="43"/>
      <c r="AB3260" s="43"/>
      <c r="AC3260" s="43"/>
      <c r="AD3260" s="8">
        <f t="shared" si="150"/>
        <v>0</v>
      </c>
      <c r="AE3260" s="43"/>
      <c r="AF3260" s="6">
        <f t="shared" si="152"/>
        <v>0</v>
      </c>
      <c r="AG3260" s="7" t="e">
        <f t="shared" si="151"/>
        <v>#DIV/0!</v>
      </c>
      <c r="AH3260" s="7"/>
      <c r="AI3260" s="46"/>
      <c r="AJ3260" s="46"/>
      <c r="AK3260" s="46"/>
    </row>
    <row r="3261" spans="1:37" x14ac:dyDescent="0.2">
      <c r="A3261" s="1">
        <v>3260</v>
      </c>
      <c r="B3261" t="s">
        <v>2157</v>
      </c>
      <c r="C3261" s="1" t="s">
        <v>7467</v>
      </c>
      <c r="D3261" t="s">
        <v>7468</v>
      </c>
      <c r="E3261" s="2">
        <v>1306.329</v>
      </c>
      <c r="F3261" s="2">
        <v>1306.7159999999899</v>
      </c>
      <c r="G3261" t="s">
        <v>2158</v>
      </c>
      <c r="H3261" s="1">
        <v>346</v>
      </c>
      <c r="I3261" s="1" t="s">
        <v>25</v>
      </c>
      <c r="J3261" s="1">
        <v>2</v>
      </c>
      <c r="K3261" t="s">
        <v>6953</v>
      </c>
      <c r="R3261" s="4"/>
      <c r="S3261" s="5"/>
      <c r="T3261" s="5"/>
      <c r="V3261" s="40"/>
      <c r="W3261" s="40"/>
      <c r="X3261" s="40"/>
      <c r="Z3261" s="43"/>
      <c r="AA3261" s="43"/>
      <c r="AB3261" s="43"/>
      <c r="AC3261" s="43"/>
      <c r="AD3261" s="8">
        <f t="shared" si="150"/>
        <v>0</v>
      </c>
      <c r="AE3261" s="43"/>
      <c r="AF3261" s="6">
        <f t="shared" si="152"/>
        <v>0</v>
      </c>
      <c r="AG3261" s="7" t="e">
        <f t="shared" si="151"/>
        <v>#DIV/0!</v>
      </c>
      <c r="AH3261" s="7"/>
      <c r="AI3261" s="46"/>
      <c r="AJ3261" s="46"/>
      <c r="AK3261" s="46"/>
    </row>
    <row r="3262" spans="1:37" x14ac:dyDescent="0.2">
      <c r="A3262" s="1">
        <v>3261</v>
      </c>
      <c r="B3262" t="s">
        <v>3999</v>
      </c>
      <c r="C3262" s="1" t="s">
        <v>7469</v>
      </c>
      <c r="D3262" t="s">
        <v>7470</v>
      </c>
      <c r="E3262" s="2">
        <v>1401.0260000000001</v>
      </c>
      <c r="F3262" s="2">
        <v>1401.396</v>
      </c>
      <c r="G3262" t="s">
        <v>4000</v>
      </c>
      <c r="H3262" s="1">
        <v>346</v>
      </c>
      <c r="I3262" s="1" t="s">
        <v>25</v>
      </c>
      <c r="J3262" s="1">
        <v>2</v>
      </c>
      <c r="K3262" t="s">
        <v>6953</v>
      </c>
      <c r="R3262" s="4"/>
      <c r="S3262" s="5"/>
      <c r="T3262" s="5"/>
      <c r="V3262" s="40"/>
      <c r="W3262" s="40"/>
      <c r="X3262" s="40"/>
      <c r="Z3262" s="43"/>
      <c r="AA3262" s="43"/>
      <c r="AB3262" s="43"/>
      <c r="AC3262" s="43"/>
      <c r="AD3262" s="8">
        <f t="shared" si="150"/>
        <v>0</v>
      </c>
      <c r="AE3262" s="43"/>
      <c r="AF3262" s="6">
        <f t="shared" si="152"/>
        <v>0</v>
      </c>
      <c r="AG3262" s="7" t="e">
        <f t="shared" si="151"/>
        <v>#DIV/0!</v>
      </c>
      <c r="AH3262" s="7"/>
      <c r="AI3262" s="46"/>
      <c r="AJ3262" s="46"/>
      <c r="AK3262" s="46"/>
    </row>
    <row r="3263" spans="1:37" x14ac:dyDescent="0.2">
      <c r="A3263" s="1">
        <v>3262</v>
      </c>
      <c r="B3263" t="s">
        <v>3658</v>
      </c>
      <c r="C3263" s="1" t="s">
        <v>7469</v>
      </c>
      <c r="D3263" t="s">
        <v>7470</v>
      </c>
      <c r="E3263" s="2">
        <v>1401.396</v>
      </c>
      <c r="F3263" s="2">
        <v>1401.7280000000001</v>
      </c>
      <c r="G3263" t="s">
        <v>3659</v>
      </c>
      <c r="H3263" s="1">
        <v>346</v>
      </c>
      <c r="I3263" s="1" t="s">
        <v>25</v>
      </c>
      <c r="J3263" s="1">
        <v>2</v>
      </c>
      <c r="K3263" t="s">
        <v>6953</v>
      </c>
      <c r="R3263" s="4"/>
      <c r="S3263" s="5"/>
      <c r="T3263" s="5"/>
      <c r="V3263" s="40"/>
      <c r="W3263" s="40"/>
      <c r="X3263" s="40"/>
      <c r="Z3263" s="43"/>
      <c r="AA3263" s="43"/>
      <c r="AB3263" s="43"/>
      <c r="AC3263" s="43"/>
      <c r="AD3263" s="8">
        <f t="shared" si="150"/>
        <v>0</v>
      </c>
      <c r="AE3263" s="43"/>
      <c r="AF3263" s="6">
        <f t="shared" si="152"/>
        <v>0</v>
      </c>
      <c r="AG3263" s="7" t="e">
        <f t="shared" si="151"/>
        <v>#DIV/0!</v>
      </c>
      <c r="AH3263" s="7"/>
      <c r="AI3263" s="46"/>
      <c r="AJ3263" s="46"/>
      <c r="AK3263" s="46"/>
    </row>
    <row r="3264" spans="1:37" x14ac:dyDescent="0.2">
      <c r="A3264" s="1">
        <v>3263</v>
      </c>
      <c r="B3264" t="s">
        <v>2845</v>
      </c>
      <c r="C3264" s="1" t="s">
        <v>7469</v>
      </c>
      <c r="D3264" t="s">
        <v>7470</v>
      </c>
      <c r="E3264" s="2">
        <v>1401.7280000000001</v>
      </c>
      <c r="F3264" s="2">
        <v>1402.0899999999899</v>
      </c>
      <c r="G3264" t="s">
        <v>2846</v>
      </c>
      <c r="H3264" s="1">
        <v>346</v>
      </c>
      <c r="I3264" s="1" t="s">
        <v>25</v>
      </c>
      <c r="J3264" s="1">
        <v>2</v>
      </c>
      <c r="K3264" t="s">
        <v>6953</v>
      </c>
      <c r="R3264" s="4"/>
      <c r="S3264" s="5"/>
      <c r="T3264" s="5"/>
      <c r="V3264" s="40"/>
      <c r="W3264" s="40"/>
      <c r="X3264" s="40"/>
      <c r="Z3264" s="43"/>
      <c r="AA3264" s="43"/>
      <c r="AB3264" s="43"/>
      <c r="AC3264" s="43"/>
      <c r="AD3264" s="8">
        <f t="shared" si="150"/>
        <v>0</v>
      </c>
      <c r="AE3264" s="43"/>
      <c r="AF3264" s="6">
        <f t="shared" si="152"/>
        <v>0</v>
      </c>
      <c r="AG3264" s="7" t="e">
        <f t="shared" si="151"/>
        <v>#DIV/0!</v>
      </c>
      <c r="AH3264" s="7"/>
      <c r="AI3264" s="46"/>
      <c r="AJ3264" s="46"/>
      <c r="AK3264" s="46"/>
    </row>
    <row r="3265" spans="1:37" x14ac:dyDescent="0.2">
      <c r="A3265" s="1">
        <v>3264</v>
      </c>
      <c r="B3265" t="s">
        <v>5562</v>
      </c>
      <c r="C3265" s="1" t="s">
        <v>7469</v>
      </c>
      <c r="D3265" t="s">
        <v>7470</v>
      </c>
      <c r="E3265" s="2">
        <v>1402.0899999999899</v>
      </c>
      <c r="F3265" s="2">
        <v>1402.414</v>
      </c>
      <c r="G3265" t="s">
        <v>5563</v>
      </c>
      <c r="H3265" s="1">
        <v>346</v>
      </c>
      <c r="I3265" s="1" t="s">
        <v>25</v>
      </c>
      <c r="J3265" s="1">
        <v>2</v>
      </c>
      <c r="K3265" t="s">
        <v>6953</v>
      </c>
      <c r="R3265" s="4"/>
      <c r="S3265" s="5"/>
      <c r="T3265" s="5"/>
      <c r="V3265" s="40"/>
      <c r="W3265" s="40"/>
      <c r="X3265" s="40"/>
      <c r="Z3265" s="43"/>
      <c r="AA3265" s="43"/>
      <c r="AB3265" s="43"/>
      <c r="AC3265" s="43"/>
      <c r="AD3265" s="8">
        <f t="shared" si="150"/>
        <v>0</v>
      </c>
      <c r="AE3265" s="43"/>
      <c r="AF3265" s="6">
        <f t="shared" si="152"/>
        <v>0</v>
      </c>
      <c r="AG3265" s="7" t="e">
        <f t="shared" si="151"/>
        <v>#DIV/0!</v>
      </c>
      <c r="AH3265" s="7"/>
      <c r="AI3265" s="46"/>
      <c r="AJ3265" s="46"/>
      <c r="AK3265" s="46"/>
    </row>
    <row r="3266" spans="1:37" x14ac:dyDescent="0.2">
      <c r="A3266" s="1">
        <v>3265</v>
      </c>
      <c r="B3266" t="s">
        <v>2618</v>
      </c>
      <c r="C3266" s="1" t="s">
        <v>7469</v>
      </c>
      <c r="D3266" t="s">
        <v>7470</v>
      </c>
      <c r="E3266" s="2">
        <v>1402.414</v>
      </c>
      <c r="F3266" s="2">
        <v>1402.69</v>
      </c>
      <c r="G3266" t="s">
        <v>2619</v>
      </c>
      <c r="H3266" s="1">
        <v>346</v>
      </c>
      <c r="I3266" s="1" t="s">
        <v>25</v>
      </c>
      <c r="J3266" s="1">
        <v>2</v>
      </c>
      <c r="K3266" t="s">
        <v>6953</v>
      </c>
      <c r="R3266" s="4"/>
      <c r="S3266" s="5"/>
      <c r="T3266" s="5"/>
      <c r="V3266" s="40"/>
      <c r="W3266" s="40"/>
      <c r="X3266" s="40"/>
      <c r="Z3266" s="43"/>
      <c r="AA3266" s="43"/>
      <c r="AB3266" s="43"/>
      <c r="AC3266" s="43"/>
      <c r="AD3266" s="8">
        <f t="shared" ref="AD3266:AD3329" si="153">SUM(Z3266:AC3266)</f>
        <v>0</v>
      </c>
      <c r="AE3266" s="43"/>
      <c r="AF3266" s="6">
        <f t="shared" si="152"/>
        <v>0</v>
      </c>
      <c r="AG3266" s="7" t="e">
        <f t="shared" ref="AG3266:AG3329" si="154">AD3266/AF3266</f>
        <v>#DIV/0!</v>
      </c>
      <c r="AH3266" s="7"/>
      <c r="AI3266" s="46"/>
      <c r="AJ3266" s="46"/>
      <c r="AK3266" s="46"/>
    </row>
    <row r="3267" spans="1:37" x14ac:dyDescent="0.2">
      <c r="A3267" s="1">
        <v>3266</v>
      </c>
      <c r="B3267" t="s">
        <v>4233</v>
      </c>
      <c r="C3267" s="1" t="s">
        <v>7469</v>
      </c>
      <c r="D3267" t="s">
        <v>7470</v>
      </c>
      <c r="E3267" s="2">
        <v>1402.69</v>
      </c>
      <c r="F3267" s="2">
        <v>1403.0530000000001</v>
      </c>
      <c r="G3267" t="s">
        <v>4234</v>
      </c>
      <c r="H3267" s="1">
        <v>346</v>
      </c>
      <c r="I3267" s="1" t="s">
        <v>25</v>
      </c>
      <c r="J3267" s="1">
        <v>2</v>
      </c>
      <c r="K3267" t="s">
        <v>6953</v>
      </c>
      <c r="R3267" s="4"/>
      <c r="S3267" s="5"/>
      <c r="T3267" s="5"/>
      <c r="V3267" s="40"/>
      <c r="W3267" s="40"/>
      <c r="X3267" s="40"/>
      <c r="Z3267" s="43"/>
      <c r="AA3267" s="43"/>
      <c r="AB3267" s="43"/>
      <c r="AC3267" s="43"/>
      <c r="AD3267" s="8">
        <f t="shared" si="153"/>
        <v>0</v>
      </c>
      <c r="AE3267" s="43"/>
      <c r="AF3267" s="6">
        <f t="shared" ref="AF3267:AF3330" si="155">AD3267+AE3267</f>
        <v>0</v>
      </c>
      <c r="AG3267" s="7" t="e">
        <f t="shared" si="154"/>
        <v>#DIV/0!</v>
      </c>
      <c r="AH3267" s="7"/>
      <c r="AI3267" s="46"/>
      <c r="AJ3267" s="46"/>
      <c r="AK3267" s="46"/>
    </row>
    <row r="3268" spans="1:37" x14ac:dyDescent="0.2">
      <c r="A3268" s="1">
        <v>3267</v>
      </c>
      <c r="B3268" t="s">
        <v>4438</v>
      </c>
      <c r="C3268" s="1" t="s">
        <v>7469</v>
      </c>
      <c r="D3268" t="s">
        <v>7470</v>
      </c>
      <c r="E3268" s="2">
        <v>1403.0530000000001</v>
      </c>
      <c r="F3268" s="2">
        <v>1403.3</v>
      </c>
      <c r="G3268" t="s">
        <v>4439</v>
      </c>
      <c r="H3268" s="1">
        <v>346</v>
      </c>
      <c r="I3268" s="1" t="s">
        <v>25</v>
      </c>
      <c r="J3268" s="1">
        <v>2</v>
      </c>
      <c r="K3268" t="s">
        <v>6953</v>
      </c>
      <c r="R3268" s="4"/>
      <c r="S3268" s="5"/>
      <c r="T3268" s="5"/>
      <c r="V3268" s="40"/>
      <c r="W3268" s="40"/>
      <c r="X3268" s="40"/>
      <c r="Z3268" s="43"/>
      <c r="AA3268" s="43"/>
      <c r="AB3268" s="43"/>
      <c r="AC3268" s="43"/>
      <c r="AD3268" s="8">
        <f t="shared" si="153"/>
        <v>0</v>
      </c>
      <c r="AE3268" s="43"/>
      <c r="AF3268" s="6">
        <f t="shared" si="155"/>
        <v>0</v>
      </c>
      <c r="AG3268" s="7" t="e">
        <f t="shared" si="154"/>
        <v>#DIV/0!</v>
      </c>
      <c r="AH3268" s="7"/>
      <c r="AI3268" s="46"/>
      <c r="AJ3268" s="46"/>
      <c r="AK3268" s="46"/>
    </row>
    <row r="3269" spans="1:37" x14ac:dyDescent="0.2">
      <c r="A3269" s="1">
        <v>3268</v>
      </c>
      <c r="B3269" t="s">
        <v>800</v>
      </c>
      <c r="C3269" s="1" t="s">
        <v>7469</v>
      </c>
      <c r="D3269" t="s">
        <v>7470</v>
      </c>
      <c r="E3269" s="2">
        <v>1403.3</v>
      </c>
      <c r="F3269" s="2">
        <v>1403.808</v>
      </c>
      <c r="G3269" t="s">
        <v>801</v>
      </c>
      <c r="H3269" s="1">
        <v>346</v>
      </c>
      <c r="I3269" s="1" t="s">
        <v>25</v>
      </c>
      <c r="J3269" s="1">
        <v>2</v>
      </c>
      <c r="K3269" t="s">
        <v>6953</v>
      </c>
      <c r="R3269" s="4"/>
      <c r="S3269" s="5"/>
      <c r="T3269" s="5"/>
      <c r="V3269" s="40"/>
      <c r="W3269" s="40"/>
      <c r="X3269" s="40"/>
      <c r="Z3269" s="43"/>
      <c r="AA3269" s="43"/>
      <c r="AB3269" s="43"/>
      <c r="AC3269" s="43"/>
      <c r="AD3269" s="8">
        <f t="shared" si="153"/>
        <v>0</v>
      </c>
      <c r="AE3269" s="43"/>
      <c r="AF3269" s="6">
        <f t="shared" si="155"/>
        <v>0</v>
      </c>
      <c r="AG3269" s="7" t="e">
        <f t="shared" si="154"/>
        <v>#DIV/0!</v>
      </c>
      <c r="AH3269" s="7"/>
      <c r="AI3269" s="46"/>
      <c r="AJ3269" s="46"/>
      <c r="AK3269" s="46"/>
    </row>
    <row r="3270" spans="1:37" x14ac:dyDescent="0.2">
      <c r="A3270" s="1">
        <v>3269</v>
      </c>
      <c r="B3270" t="s">
        <v>1955</v>
      </c>
      <c r="C3270" s="1" t="s">
        <v>7469</v>
      </c>
      <c r="D3270" t="s">
        <v>7470</v>
      </c>
      <c r="E3270" s="2">
        <v>1403.808</v>
      </c>
      <c r="F3270" s="2">
        <v>1404.3019999999899</v>
      </c>
      <c r="G3270" t="s">
        <v>1956</v>
      </c>
      <c r="H3270" s="1">
        <v>346</v>
      </c>
      <c r="I3270" s="1" t="s">
        <v>25</v>
      </c>
      <c r="J3270" s="1">
        <v>2</v>
      </c>
      <c r="K3270" t="s">
        <v>6953</v>
      </c>
      <c r="R3270" s="4"/>
      <c r="S3270" s="5"/>
      <c r="T3270" s="5"/>
      <c r="V3270" s="40"/>
      <c r="W3270" s="40"/>
      <c r="X3270" s="40"/>
      <c r="Z3270" s="43"/>
      <c r="AA3270" s="43"/>
      <c r="AB3270" s="43"/>
      <c r="AC3270" s="43"/>
      <c r="AD3270" s="8">
        <f t="shared" si="153"/>
        <v>0</v>
      </c>
      <c r="AE3270" s="43"/>
      <c r="AF3270" s="6">
        <f t="shared" si="155"/>
        <v>0</v>
      </c>
      <c r="AG3270" s="7" t="e">
        <f t="shared" si="154"/>
        <v>#DIV/0!</v>
      </c>
      <c r="AH3270" s="7"/>
      <c r="AI3270" s="46"/>
      <c r="AJ3270" s="46"/>
      <c r="AK3270" s="46"/>
    </row>
    <row r="3271" spans="1:37" x14ac:dyDescent="0.2">
      <c r="A3271" s="1">
        <v>3270</v>
      </c>
      <c r="B3271" t="s">
        <v>5772</v>
      </c>
      <c r="C3271" s="1" t="s">
        <v>7469</v>
      </c>
      <c r="D3271" t="s">
        <v>7470</v>
      </c>
      <c r="E3271" s="2">
        <v>1404.3019999999899</v>
      </c>
      <c r="F3271" s="2">
        <v>1404.713</v>
      </c>
      <c r="G3271" t="s">
        <v>5773</v>
      </c>
      <c r="H3271" s="1">
        <v>346</v>
      </c>
      <c r="I3271" s="1" t="s">
        <v>25</v>
      </c>
      <c r="J3271" s="1">
        <v>2</v>
      </c>
      <c r="K3271" t="s">
        <v>6953</v>
      </c>
      <c r="R3271" s="4"/>
      <c r="S3271" s="5"/>
      <c r="T3271" s="5"/>
      <c r="V3271" s="40"/>
      <c r="W3271" s="40"/>
      <c r="X3271" s="40"/>
      <c r="Z3271" s="43"/>
      <c r="AA3271" s="43"/>
      <c r="AB3271" s="43"/>
      <c r="AC3271" s="43"/>
      <c r="AD3271" s="8">
        <f t="shared" si="153"/>
        <v>0</v>
      </c>
      <c r="AE3271" s="43"/>
      <c r="AF3271" s="6">
        <f t="shared" si="155"/>
        <v>0</v>
      </c>
      <c r="AG3271" s="7" t="e">
        <f t="shared" si="154"/>
        <v>#DIV/0!</v>
      </c>
      <c r="AH3271" s="7"/>
      <c r="AI3271" s="46"/>
      <c r="AJ3271" s="46"/>
      <c r="AK3271" s="46"/>
    </row>
    <row r="3272" spans="1:37" x14ac:dyDescent="0.2">
      <c r="A3272" s="1">
        <v>3271</v>
      </c>
      <c r="B3272" t="s">
        <v>4239</v>
      </c>
      <c r="C3272" s="1" t="s">
        <v>7469</v>
      </c>
      <c r="D3272" t="s">
        <v>7470</v>
      </c>
      <c r="E3272" s="2">
        <v>1404.713</v>
      </c>
      <c r="F3272" s="2">
        <v>1404.998</v>
      </c>
      <c r="G3272" t="s">
        <v>4240</v>
      </c>
      <c r="H3272" s="1">
        <v>346</v>
      </c>
      <c r="I3272" s="1" t="s">
        <v>25</v>
      </c>
      <c r="J3272" s="1">
        <v>2</v>
      </c>
      <c r="K3272" t="s">
        <v>6953</v>
      </c>
      <c r="R3272" s="4"/>
      <c r="S3272" s="5"/>
      <c r="T3272" s="5"/>
      <c r="V3272" s="40"/>
      <c r="W3272" s="40"/>
      <c r="X3272" s="40"/>
      <c r="Z3272" s="43"/>
      <c r="AA3272" s="43"/>
      <c r="AB3272" s="43"/>
      <c r="AC3272" s="43"/>
      <c r="AD3272" s="8">
        <f t="shared" si="153"/>
        <v>0</v>
      </c>
      <c r="AE3272" s="43"/>
      <c r="AF3272" s="6">
        <f t="shared" si="155"/>
        <v>0</v>
      </c>
      <c r="AG3272" s="7" t="e">
        <f t="shared" si="154"/>
        <v>#DIV/0!</v>
      </c>
      <c r="AH3272" s="7"/>
      <c r="AI3272" s="46"/>
      <c r="AJ3272" s="46"/>
      <c r="AK3272" s="46"/>
    </row>
    <row r="3273" spans="1:37" x14ac:dyDescent="0.2">
      <c r="A3273" s="1">
        <v>3272</v>
      </c>
      <c r="B3273" t="s">
        <v>2009</v>
      </c>
      <c r="C3273" s="1" t="s">
        <v>7469</v>
      </c>
      <c r="D3273" t="s">
        <v>7470</v>
      </c>
      <c r="E3273" s="2">
        <v>1404.998</v>
      </c>
      <c r="F3273" s="2">
        <v>1405.4559999999899</v>
      </c>
      <c r="G3273" t="s">
        <v>2010</v>
      </c>
      <c r="H3273" s="1">
        <v>346</v>
      </c>
      <c r="I3273" s="1" t="s">
        <v>25</v>
      </c>
      <c r="J3273" s="1">
        <v>2</v>
      </c>
      <c r="K3273" t="s">
        <v>6953</v>
      </c>
      <c r="R3273" s="4"/>
      <c r="S3273" s="5"/>
      <c r="T3273" s="5"/>
      <c r="V3273" s="40"/>
      <c r="W3273" s="40"/>
      <c r="X3273" s="40"/>
      <c r="Z3273" s="43"/>
      <c r="AA3273" s="43"/>
      <c r="AB3273" s="43"/>
      <c r="AC3273" s="43"/>
      <c r="AD3273" s="8">
        <f t="shared" si="153"/>
        <v>0</v>
      </c>
      <c r="AE3273" s="43"/>
      <c r="AF3273" s="6">
        <f t="shared" si="155"/>
        <v>0</v>
      </c>
      <c r="AG3273" s="7" t="e">
        <f t="shared" si="154"/>
        <v>#DIV/0!</v>
      </c>
      <c r="AH3273" s="7"/>
      <c r="AI3273" s="46"/>
      <c r="AJ3273" s="46"/>
      <c r="AK3273" s="46"/>
    </row>
    <row r="3274" spans="1:37" x14ac:dyDescent="0.2">
      <c r="A3274" s="1">
        <v>3273</v>
      </c>
      <c r="B3274" t="s">
        <v>2804</v>
      </c>
      <c r="C3274" s="1" t="s">
        <v>7469</v>
      </c>
      <c r="D3274" t="s">
        <v>7470</v>
      </c>
      <c r="E3274" s="2">
        <v>1405.4559999999899</v>
      </c>
      <c r="F3274" s="2">
        <v>1405.6880000000001</v>
      </c>
      <c r="G3274" t="s">
        <v>2805</v>
      </c>
      <c r="H3274" s="1">
        <v>346</v>
      </c>
      <c r="I3274" s="1" t="s">
        <v>25</v>
      </c>
      <c r="J3274" s="1">
        <v>2</v>
      </c>
      <c r="K3274" t="s">
        <v>6953</v>
      </c>
      <c r="R3274" s="4"/>
      <c r="S3274" s="5"/>
      <c r="T3274" s="5"/>
      <c r="V3274" s="40"/>
      <c r="W3274" s="40"/>
      <c r="X3274" s="40"/>
      <c r="Z3274" s="43"/>
      <c r="AA3274" s="43"/>
      <c r="AB3274" s="43"/>
      <c r="AC3274" s="43"/>
      <c r="AD3274" s="8">
        <f t="shared" si="153"/>
        <v>0</v>
      </c>
      <c r="AE3274" s="43"/>
      <c r="AF3274" s="6">
        <f t="shared" si="155"/>
        <v>0</v>
      </c>
      <c r="AG3274" s="7" t="e">
        <f t="shared" si="154"/>
        <v>#DIV/0!</v>
      </c>
      <c r="AH3274" s="7"/>
      <c r="AI3274" s="46"/>
      <c r="AJ3274" s="46"/>
      <c r="AK3274" s="46"/>
    </row>
    <row r="3275" spans="1:37" x14ac:dyDescent="0.2">
      <c r="A3275" s="1">
        <v>3274</v>
      </c>
      <c r="B3275" t="s">
        <v>6366</v>
      </c>
      <c r="C3275" s="1" t="s">
        <v>7469</v>
      </c>
      <c r="D3275" t="s">
        <v>7470</v>
      </c>
      <c r="E3275" s="2">
        <v>1405.6880000000001</v>
      </c>
      <c r="F3275" s="2">
        <v>1405.972</v>
      </c>
      <c r="G3275" t="s">
        <v>6367</v>
      </c>
      <c r="H3275" s="1">
        <v>346</v>
      </c>
      <c r="I3275" s="1" t="s">
        <v>25</v>
      </c>
      <c r="J3275" s="1">
        <v>2</v>
      </c>
      <c r="K3275" t="s">
        <v>6953</v>
      </c>
      <c r="R3275" s="4"/>
      <c r="S3275" s="5"/>
      <c r="T3275" s="5"/>
      <c r="V3275" s="40"/>
      <c r="W3275" s="40"/>
      <c r="X3275" s="40"/>
      <c r="Z3275" s="43"/>
      <c r="AA3275" s="43"/>
      <c r="AB3275" s="43"/>
      <c r="AC3275" s="43"/>
      <c r="AD3275" s="8">
        <f t="shared" si="153"/>
        <v>0</v>
      </c>
      <c r="AE3275" s="43"/>
      <c r="AF3275" s="6">
        <f t="shared" si="155"/>
        <v>0</v>
      </c>
      <c r="AG3275" s="7" t="e">
        <f t="shared" si="154"/>
        <v>#DIV/0!</v>
      </c>
      <c r="AH3275" s="7"/>
      <c r="AI3275" s="46"/>
      <c r="AJ3275" s="46"/>
      <c r="AK3275" s="46"/>
    </row>
    <row r="3276" spans="1:37" x14ac:dyDescent="0.2">
      <c r="A3276" s="1">
        <v>3275</v>
      </c>
      <c r="B3276" t="s">
        <v>3981</v>
      </c>
      <c r="C3276" s="1" t="s">
        <v>7469</v>
      </c>
      <c r="D3276" t="s">
        <v>7470</v>
      </c>
      <c r="E3276" s="2">
        <v>1405.972</v>
      </c>
      <c r="F3276" s="2">
        <v>1406.0530000000001</v>
      </c>
      <c r="G3276" t="s">
        <v>3982</v>
      </c>
      <c r="H3276" s="1">
        <v>346</v>
      </c>
      <c r="I3276" s="1" t="s">
        <v>25</v>
      </c>
      <c r="J3276" s="1">
        <v>2</v>
      </c>
      <c r="K3276" t="s">
        <v>6953</v>
      </c>
      <c r="R3276" s="4"/>
      <c r="S3276" s="5"/>
      <c r="T3276" s="5"/>
      <c r="V3276" s="40"/>
      <c r="W3276" s="40"/>
      <c r="X3276" s="40"/>
      <c r="Z3276" s="43"/>
      <c r="AA3276" s="43"/>
      <c r="AB3276" s="43"/>
      <c r="AC3276" s="43"/>
      <c r="AD3276" s="8">
        <f t="shared" si="153"/>
        <v>0</v>
      </c>
      <c r="AE3276" s="43"/>
      <c r="AF3276" s="6">
        <f t="shared" si="155"/>
        <v>0</v>
      </c>
      <c r="AG3276" s="7" t="e">
        <f t="shared" si="154"/>
        <v>#DIV/0!</v>
      </c>
      <c r="AH3276" s="7"/>
      <c r="AI3276" s="46"/>
      <c r="AJ3276" s="46"/>
      <c r="AK3276" s="46"/>
    </row>
    <row r="3277" spans="1:37" x14ac:dyDescent="0.2">
      <c r="A3277" s="1">
        <v>3276</v>
      </c>
      <c r="B3277" t="s">
        <v>4235</v>
      </c>
      <c r="C3277" s="1" t="s">
        <v>7469</v>
      </c>
      <c r="D3277" t="s">
        <v>7470</v>
      </c>
      <c r="E3277" s="2">
        <v>1406.0530000000001</v>
      </c>
      <c r="F3277" s="2">
        <v>1406.5</v>
      </c>
      <c r="G3277" t="s">
        <v>4236</v>
      </c>
      <c r="H3277" s="1">
        <v>346</v>
      </c>
      <c r="I3277" s="1" t="s">
        <v>25</v>
      </c>
      <c r="J3277" s="1">
        <v>2</v>
      </c>
      <c r="K3277" t="s">
        <v>6953</v>
      </c>
      <c r="R3277" s="4"/>
      <c r="S3277" s="5"/>
      <c r="T3277" s="5"/>
      <c r="V3277" s="40"/>
      <c r="W3277" s="40"/>
      <c r="X3277" s="40"/>
      <c r="Z3277" s="43"/>
      <c r="AA3277" s="43"/>
      <c r="AB3277" s="43"/>
      <c r="AC3277" s="43"/>
      <c r="AD3277" s="8">
        <f t="shared" si="153"/>
        <v>0</v>
      </c>
      <c r="AE3277" s="43"/>
      <c r="AF3277" s="6">
        <f t="shared" si="155"/>
        <v>0</v>
      </c>
      <c r="AG3277" s="7" t="e">
        <f t="shared" si="154"/>
        <v>#DIV/0!</v>
      </c>
      <c r="AH3277" s="7"/>
      <c r="AI3277" s="46"/>
      <c r="AJ3277" s="46"/>
      <c r="AK3277" s="46"/>
    </row>
    <row r="3278" spans="1:37" x14ac:dyDescent="0.2">
      <c r="A3278" s="1">
        <v>3277</v>
      </c>
      <c r="B3278" t="s">
        <v>2768</v>
      </c>
      <c r="C3278" s="1" t="s">
        <v>7469</v>
      </c>
      <c r="D3278" t="s">
        <v>7470</v>
      </c>
      <c r="E3278" s="2">
        <v>1406.5</v>
      </c>
      <c r="F3278" s="2">
        <v>1406.912</v>
      </c>
      <c r="G3278" t="s">
        <v>2769</v>
      </c>
      <c r="H3278" s="1">
        <v>346</v>
      </c>
      <c r="I3278" s="1" t="s">
        <v>25</v>
      </c>
      <c r="J3278" s="1">
        <v>2</v>
      </c>
      <c r="K3278" t="s">
        <v>6953</v>
      </c>
      <c r="R3278" s="4"/>
      <c r="S3278" s="5"/>
      <c r="T3278" s="5"/>
      <c r="V3278" s="40"/>
      <c r="W3278" s="40"/>
      <c r="X3278" s="40"/>
      <c r="Z3278" s="43"/>
      <c r="AA3278" s="43"/>
      <c r="AB3278" s="43"/>
      <c r="AC3278" s="43"/>
      <c r="AD3278" s="8">
        <f t="shared" si="153"/>
        <v>0</v>
      </c>
      <c r="AE3278" s="43"/>
      <c r="AF3278" s="6">
        <f t="shared" si="155"/>
        <v>0</v>
      </c>
      <c r="AG3278" s="7" t="e">
        <f t="shared" si="154"/>
        <v>#DIV/0!</v>
      </c>
      <c r="AH3278" s="7"/>
      <c r="AI3278" s="46"/>
      <c r="AJ3278" s="46"/>
      <c r="AK3278" s="46"/>
    </row>
    <row r="3279" spans="1:37" x14ac:dyDescent="0.2">
      <c r="A3279" s="1">
        <v>3278</v>
      </c>
      <c r="B3279" t="s">
        <v>4842</v>
      </c>
      <c r="C3279" s="1" t="s">
        <v>7469</v>
      </c>
      <c r="D3279" t="s">
        <v>7470</v>
      </c>
      <c r="E3279" s="2">
        <v>1406.912</v>
      </c>
      <c r="F3279" s="2">
        <v>1407.0630000000001</v>
      </c>
      <c r="G3279" t="s">
        <v>4843</v>
      </c>
      <c r="H3279" s="1">
        <v>346</v>
      </c>
      <c r="I3279" s="1" t="s">
        <v>25</v>
      </c>
      <c r="J3279" s="1">
        <v>2</v>
      </c>
      <c r="K3279" t="s">
        <v>6953</v>
      </c>
      <c r="R3279" s="4"/>
      <c r="S3279" s="5"/>
      <c r="T3279" s="5"/>
      <c r="V3279" s="40"/>
      <c r="W3279" s="40"/>
      <c r="X3279" s="40"/>
      <c r="Z3279" s="43"/>
      <c r="AA3279" s="43"/>
      <c r="AB3279" s="43"/>
      <c r="AC3279" s="43"/>
      <c r="AD3279" s="8">
        <f t="shared" si="153"/>
        <v>0</v>
      </c>
      <c r="AE3279" s="43"/>
      <c r="AF3279" s="6">
        <f t="shared" si="155"/>
        <v>0</v>
      </c>
      <c r="AG3279" s="7" t="e">
        <f t="shared" si="154"/>
        <v>#DIV/0!</v>
      </c>
      <c r="AH3279" s="7"/>
      <c r="AI3279" s="46"/>
      <c r="AJ3279" s="46"/>
      <c r="AK3279" s="46"/>
    </row>
    <row r="3280" spans="1:37" x14ac:dyDescent="0.2">
      <c r="A3280" s="1">
        <v>3279</v>
      </c>
      <c r="B3280" t="s">
        <v>6262</v>
      </c>
      <c r="C3280" s="1" t="s">
        <v>7471</v>
      </c>
      <c r="D3280" t="s">
        <v>7472</v>
      </c>
      <c r="E3280" s="2">
        <v>1501.0550000000001</v>
      </c>
      <c r="F3280" s="2">
        <v>1501.499</v>
      </c>
      <c r="G3280" t="s">
        <v>6263</v>
      </c>
      <c r="H3280" s="1">
        <v>346</v>
      </c>
      <c r="I3280" s="1" t="s">
        <v>25</v>
      </c>
      <c r="J3280" s="1">
        <v>2</v>
      </c>
      <c r="K3280" t="s">
        <v>6953</v>
      </c>
      <c r="R3280" s="4"/>
      <c r="S3280" s="5"/>
      <c r="T3280" s="5"/>
      <c r="V3280" s="40"/>
      <c r="W3280" s="40"/>
      <c r="X3280" s="40"/>
      <c r="Z3280" s="43"/>
      <c r="AA3280" s="43"/>
      <c r="AB3280" s="43"/>
      <c r="AC3280" s="43"/>
      <c r="AD3280" s="8">
        <f t="shared" si="153"/>
        <v>0</v>
      </c>
      <c r="AE3280" s="43"/>
      <c r="AF3280" s="6">
        <f t="shared" si="155"/>
        <v>0</v>
      </c>
      <c r="AG3280" s="7" t="e">
        <f t="shared" si="154"/>
        <v>#DIV/0!</v>
      </c>
      <c r="AH3280" s="7"/>
      <c r="AI3280" s="46"/>
      <c r="AJ3280" s="46"/>
      <c r="AK3280" s="46"/>
    </row>
    <row r="3281" spans="1:37" x14ac:dyDescent="0.2">
      <c r="A3281" s="1">
        <v>3280</v>
      </c>
      <c r="B3281" t="s">
        <v>4001</v>
      </c>
      <c r="C3281" s="1" t="s">
        <v>7471</v>
      </c>
      <c r="D3281" t="s">
        <v>7472</v>
      </c>
      <c r="E3281" s="2">
        <v>1501.499</v>
      </c>
      <c r="F3281" s="2">
        <v>1501.8920000000001</v>
      </c>
      <c r="G3281" t="s">
        <v>4002</v>
      </c>
      <c r="H3281" s="1">
        <v>346</v>
      </c>
      <c r="I3281" s="1" t="s">
        <v>25</v>
      </c>
      <c r="J3281" s="1">
        <v>2</v>
      </c>
      <c r="K3281" t="s">
        <v>6953</v>
      </c>
      <c r="R3281" s="4"/>
      <c r="S3281" s="5"/>
      <c r="T3281" s="5"/>
      <c r="V3281" s="40"/>
      <c r="W3281" s="40"/>
      <c r="X3281" s="40"/>
      <c r="Z3281" s="43"/>
      <c r="AA3281" s="43"/>
      <c r="AB3281" s="43"/>
      <c r="AC3281" s="43"/>
      <c r="AD3281" s="8">
        <f t="shared" si="153"/>
        <v>0</v>
      </c>
      <c r="AE3281" s="43"/>
      <c r="AF3281" s="6">
        <f t="shared" si="155"/>
        <v>0</v>
      </c>
      <c r="AG3281" s="7" t="e">
        <f t="shared" si="154"/>
        <v>#DIV/0!</v>
      </c>
      <c r="AH3281" s="7"/>
      <c r="AI3281" s="46"/>
      <c r="AJ3281" s="46"/>
      <c r="AK3281" s="46"/>
    </row>
    <row r="3282" spans="1:37" x14ac:dyDescent="0.2">
      <c r="A3282" s="1">
        <v>3281</v>
      </c>
      <c r="B3282" t="s">
        <v>5806</v>
      </c>
      <c r="C3282" s="1" t="s">
        <v>7471</v>
      </c>
      <c r="D3282" t="s">
        <v>7472</v>
      </c>
      <c r="E3282" s="2">
        <v>1501.8920000000001</v>
      </c>
      <c r="F3282" s="2">
        <v>1502.164</v>
      </c>
      <c r="G3282" t="s">
        <v>5807</v>
      </c>
      <c r="H3282" s="1">
        <v>346</v>
      </c>
      <c r="I3282" s="1" t="s">
        <v>25</v>
      </c>
      <c r="J3282" s="1">
        <v>2</v>
      </c>
      <c r="K3282" t="s">
        <v>6953</v>
      </c>
      <c r="R3282" s="4"/>
      <c r="S3282" s="5"/>
      <c r="T3282" s="5"/>
      <c r="V3282" s="40"/>
      <c r="W3282" s="40"/>
      <c r="X3282" s="40"/>
      <c r="Z3282" s="43"/>
      <c r="AA3282" s="43"/>
      <c r="AB3282" s="43"/>
      <c r="AC3282" s="43"/>
      <c r="AD3282" s="8">
        <f t="shared" si="153"/>
        <v>0</v>
      </c>
      <c r="AE3282" s="43"/>
      <c r="AF3282" s="6">
        <f t="shared" si="155"/>
        <v>0</v>
      </c>
      <c r="AG3282" s="7" t="e">
        <f t="shared" si="154"/>
        <v>#DIV/0!</v>
      </c>
      <c r="AH3282" s="7"/>
      <c r="AI3282" s="46"/>
      <c r="AJ3282" s="46"/>
      <c r="AK3282" s="46"/>
    </row>
    <row r="3283" spans="1:37" x14ac:dyDescent="0.2">
      <c r="A3283" s="1">
        <v>3282</v>
      </c>
      <c r="B3283" t="s">
        <v>3204</v>
      </c>
      <c r="C3283" s="1" t="s">
        <v>7471</v>
      </c>
      <c r="D3283" t="s">
        <v>7472</v>
      </c>
      <c r="E3283" s="2">
        <v>1502.164</v>
      </c>
      <c r="F3283" s="2">
        <v>1502.42</v>
      </c>
      <c r="G3283" t="s">
        <v>3205</v>
      </c>
      <c r="H3283" s="1">
        <v>346</v>
      </c>
      <c r="I3283" s="1" t="s">
        <v>25</v>
      </c>
      <c r="J3283" s="1">
        <v>2</v>
      </c>
      <c r="K3283" t="s">
        <v>6953</v>
      </c>
      <c r="R3283" s="4"/>
      <c r="S3283" s="5"/>
      <c r="T3283" s="5"/>
      <c r="V3283" s="40"/>
      <c r="W3283" s="40"/>
      <c r="X3283" s="40"/>
      <c r="Z3283" s="43"/>
      <c r="AA3283" s="43"/>
      <c r="AB3283" s="43"/>
      <c r="AC3283" s="43"/>
      <c r="AD3283" s="8">
        <f t="shared" si="153"/>
        <v>0</v>
      </c>
      <c r="AE3283" s="43"/>
      <c r="AF3283" s="6">
        <f t="shared" si="155"/>
        <v>0</v>
      </c>
      <c r="AG3283" s="7" t="e">
        <f t="shared" si="154"/>
        <v>#DIV/0!</v>
      </c>
      <c r="AH3283" s="7"/>
      <c r="AI3283" s="46"/>
      <c r="AJ3283" s="46"/>
      <c r="AK3283" s="46"/>
    </row>
    <row r="3284" spans="1:37" x14ac:dyDescent="0.2">
      <c r="A3284" s="1">
        <v>3283</v>
      </c>
      <c r="B3284" t="s">
        <v>2694</v>
      </c>
      <c r="C3284" s="1" t="s">
        <v>7471</v>
      </c>
      <c r="D3284" t="s">
        <v>7472</v>
      </c>
      <c r="E3284" s="2">
        <v>1502.42</v>
      </c>
      <c r="F3284" s="2">
        <v>1502.5150000000001</v>
      </c>
      <c r="G3284" t="s">
        <v>2695</v>
      </c>
      <c r="H3284" s="1">
        <v>346</v>
      </c>
      <c r="I3284" s="1" t="s">
        <v>25</v>
      </c>
      <c r="J3284" s="1">
        <v>2</v>
      </c>
      <c r="K3284" t="s">
        <v>6953</v>
      </c>
      <c r="R3284" s="4"/>
      <c r="S3284" s="5"/>
      <c r="T3284" s="5"/>
      <c r="V3284" s="40"/>
      <c r="W3284" s="40"/>
      <c r="X3284" s="40"/>
      <c r="Z3284" s="43"/>
      <c r="AA3284" s="43"/>
      <c r="AB3284" s="43"/>
      <c r="AC3284" s="43"/>
      <c r="AD3284" s="8">
        <f t="shared" si="153"/>
        <v>0</v>
      </c>
      <c r="AE3284" s="43"/>
      <c r="AF3284" s="6">
        <f t="shared" si="155"/>
        <v>0</v>
      </c>
      <c r="AG3284" s="7" t="e">
        <f t="shared" si="154"/>
        <v>#DIV/0!</v>
      </c>
      <c r="AH3284" s="7"/>
      <c r="AI3284" s="46"/>
      <c r="AJ3284" s="46"/>
      <c r="AK3284" s="46"/>
    </row>
    <row r="3285" spans="1:37" x14ac:dyDescent="0.2">
      <c r="A3285" s="1">
        <v>3284</v>
      </c>
      <c r="B3285" t="s">
        <v>5234</v>
      </c>
      <c r="C3285" s="1" t="s">
        <v>7471</v>
      </c>
      <c r="D3285" t="s">
        <v>7472</v>
      </c>
      <c r="E3285" s="2">
        <v>1502.5150000000001</v>
      </c>
      <c r="F3285" s="2">
        <v>1503.0799999999899</v>
      </c>
      <c r="G3285" t="s">
        <v>5235</v>
      </c>
      <c r="H3285" s="1">
        <v>346</v>
      </c>
      <c r="I3285" s="1" t="s">
        <v>25</v>
      </c>
      <c r="J3285" s="1">
        <v>2</v>
      </c>
      <c r="K3285" t="s">
        <v>6953</v>
      </c>
      <c r="R3285" s="4"/>
      <c r="S3285" s="5"/>
      <c r="T3285" s="5"/>
      <c r="V3285" s="40"/>
      <c r="W3285" s="40"/>
      <c r="X3285" s="40"/>
      <c r="Z3285" s="43"/>
      <c r="AA3285" s="43"/>
      <c r="AB3285" s="43"/>
      <c r="AC3285" s="43"/>
      <c r="AD3285" s="8">
        <f t="shared" si="153"/>
        <v>0</v>
      </c>
      <c r="AE3285" s="43"/>
      <c r="AF3285" s="6">
        <f t="shared" si="155"/>
        <v>0</v>
      </c>
      <c r="AG3285" s="7" t="e">
        <f t="shared" si="154"/>
        <v>#DIV/0!</v>
      </c>
      <c r="AH3285" s="7"/>
      <c r="AI3285" s="46"/>
      <c r="AJ3285" s="46"/>
      <c r="AK3285" s="46"/>
    </row>
    <row r="3286" spans="1:37" x14ac:dyDescent="0.2">
      <c r="A3286" s="1">
        <v>3285</v>
      </c>
      <c r="B3286" t="s">
        <v>4314</v>
      </c>
      <c r="C3286" s="1" t="s">
        <v>7471</v>
      </c>
      <c r="D3286" t="s">
        <v>7472</v>
      </c>
      <c r="E3286" s="2">
        <v>1503.0799999999899</v>
      </c>
      <c r="F3286" s="2">
        <v>1503.3420000000001</v>
      </c>
      <c r="G3286" t="s">
        <v>4315</v>
      </c>
      <c r="H3286" s="1">
        <v>346</v>
      </c>
      <c r="I3286" s="1" t="s">
        <v>25</v>
      </c>
      <c r="J3286" s="1">
        <v>2</v>
      </c>
      <c r="K3286" t="s">
        <v>6953</v>
      </c>
      <c r="R3286" s="4"/>
      <c r="S3286" s="5"/>
      <c r="T3286" s="5"/>
      <c r="V3286" s="40"/>
      <c r="W3286" s="40"/>
      <c r="X3286" s="40"/>
      <c r="Z3286" s="43"/>
      <c r="AA3286" s="43"/>
      <c r="AB3286" s="43"/>
      <c r="AC3286" s="43"/>
      <c r="AD3286" s="8">
        <f t="shared" si="153"/>
        <v>0</v>
      </c>
      <c r="AE3286" s="43"/>
      <c r="AF3286" s="6">
        <f t="shared" si="155"/>
        <v>0</v>
      </c>
      <c r="AG3286" s="7" t="e">
        <f t="shared" si="154"/>
        <v>#DIV/0!</v>
      </c>
      <c r="AH3286" s="7"/>
      <c r="AI3286" s="46"/>
      <c r="AJ3286" s="46"/>
      <c r="AK3286" s="46"/>
    </row>
    <row r="3287" spans="1:37" x14ac:dyDescent="0.2">
      <c r="A3287" s="1">
        <v>3286</v>
      </c>
      <c r="B3287" t="s">
        <v>4432</v>
      </c>
      <c r="C3287" s="1" t="s">
        <v>7471</v>
      </c>
      <c r="D3287" t="s">
        <v>7472</v>
      </c>
      <c r="E3287" s="2">
        <v>1503.3420000000001</v>
      </c>
      <c r="F3287" s="2">
        <v>1503.866</v>
      </c>
      <c r="G3287" t="s">
        <v>4433</v>
      </c>
      <c r="H3287" s="1">
        <v>346</v>
      </c>
      <c r="I3287" s="1" t="s">
        <v>25</v>
      </c>
      <c r="J3287" s="1">
        <v>2</v>
      </c>
      <c r="K3287" t="s">
        <v>6953</v>
      </c>
      <c r="R3287" s="4"/>
      <c r="S3287" s="5"/>
      <c r="T3287" s="5"/>
      <c r="V3287" s="40"/>
      <c r="W3287" s="40"/>
      <c r="X3287" s="40"/>
      <c r="Z3287" s="43"/>
      <c r="AA3287" s="43"/>
      <c r="AB3287" s="43"/>
      <c r="AC3287" s="43"/>
      <c r="AD3287" s="8">
        <f t="shared" si="153"/>
        <v>0</v>
      </c>
      <c r="AE3287" s="43"/>
      <c r="AF3287" s="6">
        <f t="shared" si="155"/>
        <v>0</v>
      </c>
      <c r="AG3287" s="7" t="e">
        <f t="shared" si="154"/>
        <v>#DIV/0!</v>
      </c>
      <c r="AH3287" s="7"/>
      <c r="AI3287" s="46"/>
      <c r="AJ3287" s="46"/>
      <c r="AK3287" s="46"/>
    </row>
    <row r="3288" spans="1:37" x14ac:dyDescent="0.2">
      <c r="A3288" s="1">
        <v>3287</v>
      </c>
      <c r="B3288" t="s">
        <v>5216</v>
      </c>
      <c r="C3288" s="1" t="s">
        <v>7471</v>
      </c>
      <c r="D3288" t="s">
        <v>7472</v>
      </c>
      <c r="E3288" s="2">
        <v>1503.866</v>
      </c>
      <c r="F3288" s="2">
        <v>1504.2470000000001</v>
      </c>
      <c r="G3288" t="s">
        <v>5217</v>
      </c>
      <c r="H3288" s="1">
        <v>346</v>
      </c>
      <c r="I3288" s="1" t="s">
        <v>25</v>
      </c>
      <c r="J3288" s="1">
        <v>2</v>
      </c>
      <c r="K3288" t="s">
        <v>6953</v>
      </c>
      <c r="R3288" s="4"/>
      <c r="S3288" s="5"/>
      <c r="T3288" s="5"/>
      <c r="V3288" s="40"/>
      <c r="W3288" s="40"/>
      <c r="X3288" s="40"/>
      <c r="Z3288" s="43"/>
      <c r="AA3288" s="43"/>
      <c r="AB3288" s="43"/>
      <c r="AC3288" s="43"/>
      <c r="AD3288" s="8">
        <f t="shared" si="153"/>
        <v>0</v>
      </c>
      <c r="AE3288" s="43"/>
      <c r="AF3288" s="6">
        <f t="shared" si="155"/>
        <v>0</v>
      </c>
      <c r="AG3288" s="7" t="e">
        <f t="shared" si="154"/>
        <v>#DIV/0!</v>
      </c>
      <c r="AH3288" s="7"/>
      <c r="AI3288" s="46"/>
      <c r="AJ3288" s="46"/>
      <c r="AK3288" s="46"/>
    </row>
    <row r="3289" spans="1:37" x14ac:dyDescent="0.2">
      <c r="A3289" s="1">
        <v>3288</v>
      </c>
      <c r="B3289" t="s">
        <v>745</v>
      </c>
      <c r="C3289" s="1" t="s">
        <v>7471</v>
      </c>
      <c r="D3289" t="s">
        <v>7472</v>
      </c>
      <c r="E3289" s="2">
        <v>1504.2470000000001</v>
      </c>
      <c r="F3289" s="2">
        <v>1504.5519999999899</v>
      </c>
      <c r="G3289" t="s">
        <v>746</v>
      </c>
      <c r="H3289" s="1">
        <v>346</v>
      </c>
      <c r="I3289" s="1" t="s">
        <v>25</v>
      </c>
      <c r="J3289" s="1">
        <v>2</v>
      </c>
      <c r="K3289" t="s">
        <v>6953</v>
      </c>
      <c r="R3289" s="4"/>
      <c r="S3289" s="5"/>
      <c r="T3289" s="5"/>
      <c r="V3289" s="40"/>
      <c r="W3289" s="40"/>
      <c r="X3289" s="40"/>
      <c r="Z3289" s="43"/>
      <c r="AA3289" s="43"/>
      <c r="AB3289" s="43"/>
      <c r="AC3289" s="43"/>
      <c r="AD3289" s="8">
        <f t="shared" si="153"/>
        <v>0</v>
      </c>
      <c r="AE3289" s="43"/>
      <c r="AF3289" s="6">
        <f t="shared" si="155"/>
        <v>0</v>
      </c>
      <c r="AG3289" s="7" t="e">
        <f t="shared" si="154"/>
        <v>#DIV/0!</v>
      </c>
      <c r="AH3289" s="7"/>
      <c r="AI3289" s="46"/>
      <c r="AJ3289" s="46"/>
      <c r="AK3289" s="46"/>
    </row>
    <row r="3290" spans="1:37" x14ac:dyDescent="0.2">
      <c r="A3290" s="1">
        <v>3289</v>
      </c>
      <c r="B3290" t="s">
        <v>3226</v>
      </c>
      <c r="C3290" s="1" t="s">
        <v>7471</v>
      </c>
      <c r="D3290" t="s">
        <v>7472</v>
      </c>
      <c r="E3290" s="2">
        <v>1504.5519999999899</v>
      </c>
      <c r="F3290" s="2">
        <v>1504.6959999999899</v>
      </c>
      <c r="G3290" t="s">
        <v>3227</v>
      </c>
      <c r="H3290" s="1">
        <v>346</v>
      </c>
      <c r="I3290" s="1" t="s">
        <v>25</v>
      </c>
      <c r="J3290" s="1">
        <v>2</v>
      </c>
      <c r="K3290" t="s">
        <v>6953</v>
      </c>
      <c r="R3290" s="4"/>
      <c r="S3290" s="5"/>
      <c r="T3290" s="5"/>
      <c r="V3290" s="40"/>
      <c r="W3290" s="40"/>
      <c r="X3290" s="40"/>
      <c r="Z3290" s="43"/>
      <c r="AA3290" s="43"/>
      <c r="AB3290" s="43"/>
      <c r="AC3290" s="43"/>
      <c r="AD3290" s="8">
        <f t="shared" si="153"/>
        <v>0</v>
      </c>
      <c r="AE3290" s="43"/>
      <c r="AF3290" s="6">
        <f t="shared" si="155"/>
        <v>0</v>
      </c>
      <c r="AG3290" s="7" t="e">
        <f t="shared" si="154"/>
        <v>#DIV/0!</v>
      </c>
      <c r="AH3290" s="7"/>
      <c r="AI3290" s="46"/>
      <c r="AJ3290" s="46"/>
      <c r="AK3290" s="46"/>
    </row>
    <row r="3291" spans="1:37" x14ac:dyDescent="0.2">
      <c r="A3291" s="1">
        <v>3290</v>
      </c>
      <c r="B3291" t="s">
        <v>3338</v>
      </c>
      <c r="C3291" s="1" t="s">
        <v>7473</v>
      </c>
      <c r="D3291" t="s">
        <v>7474</v>
      </c>
      <c r="E3291" s="2">
        <v>1601</v>
      </c>
      <c r="F3291" s="2">
        <v>1601.079</v>
      </c>
      <c r="G3291" t="s">
        <v>3339</v>
      </c>
      <c r="H3291" s="1">
        <v>346</v>
      </c>
      <c r="I3291" s="1" t="s">
        <v>25</v>
      </c>
      <c r="J3291" s="1">
        <v>2</v>
      </c>
      <c r="K3291" t="s">
        <v>6953</v>
      </c>
      <c r="R3291" s="4"/>
      <c r="S3291" s="5"/>
      <c r="T3291" s="5"/>
      <c r="V3291" s="40"/>
      <c r="W3291" s="40"/>
      <c r="X3291" s="40"/>
      <c r="Z3291" s="43"/>
      <c r="AA3291" s="43"/>
      <c r="AB3291" s="43"/>
      <c r="AC3291" s="43"/>
      <c r="AD3291" s="8">
        <f t="shared" si="153"/>
        <v>0</v>
      </c>
      <c r="AE3291" s="43"/>
      <c r="AF3291" s="6">
        <f t="shared" si="155"/>
        <v>0</v>
      </c>
      <c r="AG3291" s="7" t="e">
        <f t="shared" si="154"/>
        <v>#DIV/0!</v>
      </c>
      <c r="AH3291" s="7"/>
      <c r="AI3291" s="46"/>
      <c r="AJ3291" s="46"/>
      <c r="AK3291" s="46"/>
    </row>
    <row r="3292" spans="1:37" x14ac:dyDescent="0.2">
      <c r="A3292" s="1">
        <v>3291</v>
      </c>
      <c r="B3292" t="s">
        <v>2274</v>
      </c>
      <c r="C3292" s="1" t="s">
        <v>7473</v>
      </c>
      <c r="D3292" t="s">
        <v>7474</v>
      </c>
      <c r="E3292" s="2">
        <v>1601.079</v>
      </c>
      <c r="F3292" s="2">
        <v>1601.173</v>
      </c>
      <c r="G3292" t="s">
        <v>2275</v>
      </c>
      <c r="H3292" s="1">
        <v>346</v>
      </c>
      <c r="I3292" s="1" t="s">
        <v>25</v>
      </c>
      <c r="J3292" s="1">
        <v>2</v>
      </c>
      <c r="K3292" t="s">
        <v>6953</v>
      </c>
      <c r="R3292" s="4"/>
      <c r="S3292" s="5"/>
      <c r="T3292" s="5"/>
      <c r="V3292" s="40"/>
      <c r="W3292" s="40"/>
      <c r="X3292" s="40"/>
      <c r="Z3292" s="43"/>
      <c r="AA3292" s="43"/>
      <c r="AB3292" s="43"/>
      <c r="AC3292" s="43"/>
      <c r="AD3292" s="8">
        <f t="shared" si="153"/>
        <v>0</v>
      </c>
      <c r="AE3292" s="43"/>
      <c r="AF3292" s="6">
        <f t="shared" si="155"/>
        <v>0</v>
      </c>
      <c r="AG3292" s="7" t="e">
        <f t="shared" si="154"/>
        <v>#DIV/0!</v>
      </c>
      <c r="AH3292" s="7"/>
      <c r="AI3292" s="46"/>
      <c r="AJ3292" s="46"/>
      <c r="AK3292" s="46"/>
    </row>
    <row r="3293" spans="1:37" x14ac:dyDescent="0.2">
      <c r="A3293" s="1">
        <v>3292</v>
      </c>
      <c r="B3293" t="s">
        <v>5828</v>
      </c>
      <c r="C3293" s="1" t="s">
        <v>7473</v>
      </c>
      <c r="D3293" t="s">
        <v>7474</v>
      </c>
      <c r="E3293" s="2">
        <v>1601.173</v>
      </c>
      <c r="F3293" s="2">
        <v>1601.297</v>
      </c>
      <c r="G3293" t="s">
        <v>5829</v>
      </c>
      <c r="H3293" s="1">
        <v>346</v>
      </c>
      <c r="I3293" s="1" t="s">
        <v>25</v>
      </c>
      <c r="J3293" s="1">
        <v>2</v>
      </c>
      <c r="K3293" t="s">
        <v>6953</v>
      </c>
      <c r="R3293" s="4"/>
      <c r="S3293" s="5"/>
      <c r="T3293" s="5"/>
      <c r="V3293" s="40"/>
      <c r="W3293" s="40"/>
      <c r="X3293" s="40"/>
      <c r="Z3293" s="43"/>
      <c r="AA3293" s="43"/>
      <c r="AB3293" s="43"/>
      <c r="AC3293" s="43"/>
      <c r="AD3293" s="8">
        <f t="shared" si="153"/>
        <v>0</v>
      </c>
      <c r="AE3293" s="43"/>
      <c r="AF3293" s="6">
        <f t="shared" si="155"/>
        <v>0</v>
      </c>
      <c r="AG3293" s="7" t="e">
        <f t="shared" si="154"/>
        <v>#DIV/0!</v>
      </c>
      <c r="AH3293" s="7"/>
      <c r="AI3293" s="46"/>
      <c r="AJ3293" s="46"/>
      <c r="AK3293" s="46"/>
    </row>
    <row r="3294" spans="1:37" x14ac:dyDescent="0.2">
      <c r="A3294" s="1">
        <v>3293</v>
      </c>
      <c r="B3294" t="s">
        <v>3762</v>
      </c>
      <c r="C3294" s="1" t="s">
        <v>7473</v>
      </c>
      <c r="D3294" t="s">
        <v>7474</v>
      </c>
      <c r="E3294" s="2">
        <v>1601.297</v>
      </c>
      <c r="F3294" s="2">
        <v>1601.5340000000001</v>
      </c>
      <c r="G3294" t="s">
        <v>3763</v>
      </c>
      <c r="H3294" s="1">
        <v>346</v>
      </c>
      <c r="I3294" s="1" t="s">
        <v>25</v>
      </c>
      <c r="J3294" s="1">
        <v>2</v>
      </c>
      <c r="K3294" t="s">
        <v>6953</v>
      </c>
      <c r="R3294" s="4"/>
      <c r="S3294" s="5"/>
      <c r="T3294" s="5"/>
      <c r="V3294" s="40"/>
      <c r="W3294" s="40"/>
      <c r="X3294" s="40"/>
      <c r="Z3294" s="43"/>
      <c r="AA3294" s="43"/>
      <c r="AB3294" s="43"/>
      <c r="AC3294" s="43"/>
      <c r="AD3294" s="8">
        <f t="shared" si="153"/>
        <v>0</v>
      </c>
      <c r="AE3294" s="43"/>
      <c r="AF3294" s="6">
        <f t="shared" si="155"/>
        <v>0</v>
      </c>
      <c r="AG3294" s="7" t="e">
        <f t="shared" si="154"/>
        <v>#DIV/0!</v>
      </c>
      <c r="AH3294" s="7"/>
      <c r="AI3294" s="46"/>
      <c r="AJ3294" s="46"/>
      <c r="AK3294" s="46"/>
    </row>
    <row r="3295" spans="1:37" x14ac:dyDescent="0.2">
      <c r="A3295" s="1">
        <v>3294</v>
      </c>
      <c r="B3295" t="s">
        <v>5386</v>
      </c>
      <c r="C3295" s="1" t="s">
        <v>7473</v>
      </c>
      <c r="D3295" t="s">
        <v>7474</v>
      </c>
      <c r="E3295" s="2">
        <v>1601.5340000000001</v>
      </c>
      <c r="F3295" s="2">
        <v>1601.588</v>
      </c>
      <c r="G3295" t="s">
        <v>5387</v>
      </c>
      <c r="H3295" s="1">
        <v>346</v>
      </c>
      <c r="I3295" s="1" t="s">
        <v>25</v>
      </c>
      <c r="J3295" s="1">
        <v>2</v>
      </c>
      <c r="K3295" t="s">
        <v>6953</v>
      </c>
      <c r="R3295" s="4"/>
      <c r="S3295" s="5"/>
      <c r="T3295" s="5"/>
      <c r="V3295" s="40"/>
      <c r="W3295" s="40"/>
      <c r="X3295" s="40"/>
      <c r="Z3295" s="43"/>
      <c r="AA3295" s="43"/>
      <c r="AB3295" s="43"/>
      <c r="AC3295" s="43"/>
      <c r="AD3295" s="8">
        <f t="shared" si="153"/>
        <v>0</v>
      </c>
      <c r="AE3295" s="43"/>
      <c r="AF3295" s="6">
        <f t="shared" si="155"/>
        <v>0</v>
      </c>
      <c r="AG3295" s="7" t="e">
        <f t="shared" si="154"/>
        <v>#DIV/0!</v>
      </c>
      <c r="AH3295" s="7"/>
      <c r="AI3295" s="46"/>
      <c r="AJ3295" s="46"/>
      <c r="AK3295" s="46"/>
    </row>
    <row r="3296" spans="1:37" x14ac:dyDescent="0.2">
      <c r="A3296" s="1">
        <v>3295</v>
      </c>
      <c r="B3296" t="s">
        <v>3466</v>
      </c>
      <c r="C3296" s="1" t="s">
        <v>7473</v>
      </c>
      <c r="D3296" t="s">
        <v>7474</v>
      </c>
      <c r="E3296" s="2">
        <v>1601.588</v>
      </c>
      <c r="F3296" s="2">
        <v>1601.7560000000001</v>
      </c>
      <c r="G3296" t="s">
        <v>3467</v>
      </c>
      <c r="H3296" s="1">
        <v>346</v>
      </c>
      <c r="I3296" s="1" t="s">
        <v>25</v>
      </c>
      <c r="J3296" s="1">
        <v>2</v>
      </c>
      <c r="K3296" t="s">
        <v>6953</v>
      </c>
      <c r="R3296" s="4"/>
      <c r="S3296" s="5"/>
      <c r="T3296" s="5"/>
      <c r="V3296" s="40"/>
      <c r="W3296" s="40"/>
      <c r="X3296" s="40"/>
      <c r="Z3296" s="43"/>
      <c r="AA3296" s="43"/>
      <c r="AB3296" s="43"/>
      <c r="AC3296" s="43"/>
      <c r="AD3296" s="8">
        <f t="shared" si="153"/>
        <v>0</v>
      </c>
      <c r="AE3296" s="43"/>
      <c r="AF3296" s="6">
        <f t="shared" si="155"/>
        <v>0</v>
      </c>
      <c r="AG3296" s="7" t="e">
        <f t="shared" si="154"/>
        <v>#DIV/0!</v>
      </c>
      <c r="AH3296" s="7"/>
      <c r="AI3296" s="46"/>
      <c r="AJ3296" s="46"/>
      <c r="AK3296" s="46"/>
    </row>
    <row r="3297" spans="1:37" x14ac:dyDescent="0.2">
      <c r="A3297" s="1">
        <v>3296</v>
      </c>
      <c r="B3297" t="s">
        <v>3550</v>
      </c>
      <c r="C3297" s="1" t="s">
        <v>7473</v>
      </c>
      <c r="D3297" t="s">
        <v>7474</v>
      </c>
      <c r="E3297" s="2">
        <v>1601.7560000000001</v>
      </c>
      <c r="F3297" s="2">
        <v>1602.153</v>
      </c>
      <c r="G3297" t="s">
        <v>3551</v>
      </c>
      <c r="H3297" s="1">
        <v>346</v>
      </c>
      <c r="I3297" s="1" t="s">
        <v>25</v>
      </c>
      <c r="J3297" s="1">
        <v>2</v>
      </c>
      <c r="K3297" t="s">
        <v>6953</v>
      </c>
      <c r="R3297" s="4"/>
      <c r="S3297" s="5"/>
      <c r="T3297" s="5"/>
      <c r="V3297" s="40"/>
      <c r="W3297" s="40"/>
      <c r="X3297" s="40"/>
      <c r="Z3297" s="43"/>
      <c r="AA3297" s="43"/>
      <c r="AB3297" s="43"/>
      <c r="AC3297" s="43"/>
      <c r="AD3297" s="8">
        <f t="shared" si="153"/>
        <v>0</v>
      </c>
      <c r="AE3297" s="43"/>
      <c r="AF3297" s="6">
        <f t="shared" si="155"/>
        <v>0</v>
      </c>
      <c r="AG3297" s="7" t="e">
        <f t="shared" si="154"/>
        <v>#DIV/0!</v>
      </c>
      <c r="AH3297" s="7"/>
      <c r="AI3297" s="46"/>
      <c r="AJ3297" s="46"/>
      <c r="AK3297" s="46"/>
    </row>
    <row r="3298" spans="1:37" x14ac:dyDescent="0.2">
      <c r="A3298" s="1">
        <v>3297</v>
      </c>
      <c r="B3298" t="s">
        <v>4728</v>
      </c>
      <c r="C3298" s="1" t="s">
        <v>7475</v>
      </c>
      <c r="D3298" t="s">
        <v>7476</v>
      </c>
      <c r="E3298" s="2">
        <v>1701.1079999999899</v>
      </c>
      <c r="F3298" s="2">
        <v>1701.5450000000001</v>
      </c>
      <c r="G3298" t="s">
        <v>4729</v>
      </c>
      <c r="H3298" s="1">
        <v>346</v>
      </c>
      <c r="I3298" s="1" t="s">
        <v>25</v>
      </c>
      <c r="J3298" s="1">
        <v>2</v>
      </c>
      <c r="K3298" t="s">
        <v>6953</v>
      </c>
      <c r="R3298" s="4"/>
      <c r="S3298" s="5"/>
      <c r="T3298" s="5"/>
      <c r="V3298" s="40"/>
      <c r="W3298" s="40"/>
      <c r="X3298" s="40"/>
      <c r="Z3298" s="43"/>
      <c r="AA3298" s="43"/>
      <c r="AB3298" s="43"/>
      <c r="AC3298" s="43"/>
      <c r="AD3298" s="8">
        <f t="shared" si="153"/>
        <v>0</v>
      </c>
      <c r="AE3298" s="43"/>
      <c r="AF3298" s="6">
        <f t="shared" si="155"/>
        <v>0</v>
      </c>
      <c r="AG3298" s="7" t="e">
        <f t="shared" si="154"/>
        <v>#DIV/0!</v>
      </c>
      <c r="AH3298" s="7"/>
      <c r="AI3298" s="46"/>
      <c r="AJ3298" s="46"/>
      <c r="AK3298" s="46"/>
    </row>
    <row r="3299" spans="1:37" x14ac:dyDescent="0.2">
      <c r="A3299" s="1">
        <v>3298</v>
      </c>
      <c r="B3299" t="s">
        <v>3185</v>
      </c>
      <c r="C3299" s="1" t="s">
        <v>7475</v>
      </c>
      <c r="D3299" t="s">
        <v>7476</v>
      </c>
      <c r="E3299" s="2">
        <v>1701.5450000000001</v>
      </c>
      <c r="F3299" s="2">
        <v>1701.9190000000001</v>
      </c>
      <c r="G3299" t="s">
        <v>3186</v>
      </c>
      <c r="H3299" s="1">
        <v>346</v>
      </c>
      <c r="I3299" s="1" t="s">
        <v>25</v>
      </c>
      <c r="J3299" s="1">
        <v>2</v>
      </c>
      <c r="K3299" t="s">
        <v>6953</v>
      </c>
      <c r="R3299" s="4"/>
      <c r="S3299" s="5"/>
      <c r="T3299" s="5"/>
      <c r="V3299" s="40"/>
      <c r="W3299" s="40"/>
      <c r="X3299" s="40"/>
      <c r="Z3299" s="43"/>
      <c r="AA3299" s="43"/>
      <c r="AB3299" s="43"/>
      <c r="AC3299" s="43"/>
      <c r="AD3299" s="8">
        <f t="shared" si="153"/>
        <v>0</v>
      </c>
      <c r="AE3299" s="43"/>
      <c r="AF3299" s="6">
        <f t="shared" si="155"/>
        <v>0</v>
      </c>
      <c r="AG3299" s="7" t="e">
        <f t="shared" si="154"/>
        <v>#DIV/0!</v>
      </c>
      <c r="AH3299" s="7"/>
      <c r="AI3299" s="46"/>
      <c r="AJ3299" s="46"/>
      <c r="AK3299" s="46"/>
    </row>
    <row r="3300" spans="1:37" x14ac:dyDescent="0.2">
      <c r="A3300" s="1">
        <v>3299</v>
      </c>
      <c r="B3300" t="s">
        <v>4382</v>
      </c>
      <c r="C3300" s="1" t="s">
        <v>7475</v>
      </c>
      <c r="D3300" t="s">
        <v>7476</v>
      </c>
      <c r="E3300" s="2">
        <v>1701.9190000000001</v>
      </c>
      <c r="F3300" s="2">
        <v>1702.308</v>
      </c>
      <c r="G3300" t="s">
        <v>4383</v>
      </c>
      <c r="H3300" s="1">
        <v>346</v>
      </c>
      <c r="I3300" s="1" t="s">
        <v>25</v>
      </c>
      <c r="J3300" s="1">
        <v>2</v>
      </c>
      <c r="K3300" t="s">
        <v>6953</v>
      </c>
      <c r="R3300" s="4"/>
      <c r="S3300" s="5"/>
      <c r="T3300" s="5"/>
      <c r="V3300" s="40"/>
      <c r="W3300" s="40"/>
      <c r="X3300" s="40"/>
      <c r="Z3300" s="43"/>
      <c r="AA3300" s="43"/>
      <c r="AB3300" s="43"/>
      <c r="AC3300" s="43"/>
      <c r="AD3300" s="8">
        <f t="shared" si="153"/>
        <v>0</v>
      </c>
      <c r="AE3300" s="43"/>
      <c r="AF3300" s="6">
        <f t="shared" si="155"/>
        <v>0</v>
      </c>
      <c r="AG3300" s="7" t="e">
        <f t="shared" si="154"/>
        <v>#DIV/0!</v>
      </c>
      <c r="AH3300" s="7"/>
      <c r="AI3300" s="46"/>
      <c r="AJ3300" s="46"/>
      <c r="AK3300" s="46"/>
    </row>
    <row r="3301" spans="1:37" x14ac:dyDescent="0.2">
      <c r="A3301" s="1">
        <v>3300</v>
      </c>
      <c r="B3301" t="s">
        <v>6042</v>
      </c>
      <c r="C3301" s="1" t="s">
        <v>7475</v>
      </c>
      <c r="D3301" t="s">
        <v>7476</v>
      </c>
      <c r="E3301" s="2">
        <v>1702.308</v>
      </c>
      <c r="F3301" s="2">
        <v>1702.703</v>
      </c>
      <c r="G3301" t="s">
        <v>6043</v>
      </c>
      <c r="H3301" s="1">
        <v>346</v>
      </c>
      <c r="I3301" s="1" t="s">
        <v>25</v>
      </c>
      <c r="J3301" s="1">
        <v>2</v>
      </c>
      <c r="K3301" t="s">
        <v>6953</v>
      </c>
      <c r="R3301" s="4"/>
      <c r="S3301" s="5"/>
      <c r="T3301" s="5"/>
      <c r="V3301" s="40"/>
      <c r="W3301" s="40"/>
      <c r="X3301" s="40"/>
      <c r="Z3301" s="43"/>
      <c r="AA3301" s="43"/>
      <c r="AB3301" s="43"/>
      <c r="AC3301" s="43"/>
      <c r="AD3301" s="8">
        <f t="shared" si="153"/>
        <v>0</v>
      </c>
      <c r="AE3301" s="43"/>
      <c r="AF3301" s="6">
        <f t="shared" si="155"/>
        <v>0</v>
      </c>
      <c r="AG3301" s="7" t="e">
        <f t="shared" si="154"/>
        <v>#DIV/0!</v>
      </c>
      <c r="AH3301" s="7"/>
      <c r="AI3301" s="46"/>
      <c r="AJ3301" s="46"/>
      <c r="AK3301" s="46"/>
    </row>
    <row r="3302" spans="1:37" x14ac:dyDescent="0.2">
      <c r="A3302" s="1">
        <v>3301</v>
      </c>
      <c r="B3302" t="s">
        <v>6860</v>
      </c>
      <c r="C3302" s="1" t="s">
        <v>7475</v>
      </c>
      <c r="D3302" t="s">
        <v>7476</v>
      </c>
      <c r="E3302" s="2">
        <v>1702.703</v>
      </c>
      <c r="F3302" s="2">
        <v>1703.0550000000001</v>
      </c>
      <c r="G3302" t="s">
        <v>6861</v>
      </c>
      <c r="H3302" s="1">
        <v>346</v>
      </c>
      <c r="I3302" s="1" t="s">
        <v>25</v>
      </c>
      <c r="J3302" s="1">
        <v>2</v>
      </c>
      <c r="K3302" t="s">
        <v>6953</v>
      </c>
      <c r="R3302" s="4"/>
      <c r="S3302" s="5"/>
      <c r="T3302" s="5"/>
      <c r="V3302" s="40"/>
      <c r="W3302" s="40"/>
      <c r="X3302" s="40"/>
      <c r="Z3302" s="43"/>
      <c r="AA3302" s="43"/>
      <c r="AB3302" s="43"/>
      <c r="AC3302" s="43"/>
      <c r="AD3302" s="8">
        <f t="shared" si="153"/>
        <v>0</v>
      </c>
      <c r="AE3302" s="43"/>
      <c r="AF3302" s="6">
        <f t="shared" si="155"/>
        <v>0</v>
      </c>
      <c r="AG3302" s="7" t="e">
        <f t="shared" si="154"/>
        <v>#DIV/0!</v>
      </c>
      <c r="AH3302" s="7"/>
      <c r="AI3302" s="46"/>
      <c r="AJ3302" s="46"/>
      <c r="AK3302" s="46"/>
    </row>
    <row r="3303" spans="1:37" x14ac:dyDescent="0.2">
      <c r="A3303" s="1">
        <v>3302</v>
      </c>
      <c r="B3303" t="s">
        <v>6074</v>
      </c>
      <c r="C3303" s="1" t="s">
        <v>7475</v>
      </c>
      <c r="D3303" t="s">
        <v>7476</v>
      </c>
      <c r="E3303" s="2">
        <v>1703.0550000000001</v>
      </c>
      <c r="F3303" s="2">
        <v>1703.5260000000001</v>
      </c>
      <c r="G3303" t="s">
        <v>6075</v>
      </c>
      <c r="H3303" s="1">
        <v>346</v>
      </c>
      <c r="I3303" s="1" t="s">
        <v>25</v>
      </c>
      <c r="J3303" s="1">
        <v>2</v>
      </c>
      <c r="K3303" t="s">
        <v>6953</v>
      </c>
      <c r="R3303" s="4"/>
      <c r="S3303" s="5"/>
      <c r="T3303" s="5"/>
      <c r="V3303" s="40"/>
      <c r="W3303" s="40"/>
      <c r="X3303" s="40"/>
      <c r="Z3303" s="43"/>
      <c r="AA3303" s="43"/>
      <c r="AB3303" s="43"/>
      <c r="AC3303" s="43"/>
      <c r="AD3303" s="8">
        <f t="shared" si="153"/>
        <v>0</v>
      </c>
      <c r="AE3303" s="43"/>
      <c r="AF3303" s="6">
        <f t="shared" si="155"/>
        <v>0</v>
      </c>
      <c r="AG3303" s="7" t="e">
        <f t="shared" si="154"/>
        <v>#DIV/0!</v>
      </c>
      <c r="AH3303" s="7"/>
      <c r="AI3303" s="46"/>
      <c r="AJ3303" s="46"/>
      <c r="AK3303" s="46"/>
    </row>
    <row r="3304" spans="1:37" x14ac:dyDescent="0.2">
      <c r="A3304" s="1">
        <v>3303</v>
      </c>
      <c r="B3304" t="s">
        <v>6402</v>
      </c>
      <c r="C3304" s="1" t="s">
        <v>7475</v>
      </c>
      <c r="D3304" t="s">
        <v>7476</v>
      </c>
      <c r="E3304" s="2">
        <v>1703.5260000000001</v>
      </c>
      <c r="F3304" s="2">
        <v>1703.6579999999899</v>
      </c>
      <c r="G3304" t="s">
        <v>6403</v>
      </c>
      <c r="H3304" s="1">
        <v>346</v>
      </c>
      <c r="I3304" s="1" t="s">
        <v>25</v>
      </c>
      <c r="J3304" s="1">
        <v>1</v>
      </c>
      <c r="K3304" t="s">
        <v>6953</v>
      </c>
      <c r="R3304" s="4"/>
      <c r="S3304" s="5"/>
      <c r="T3304" s="5"/>
      <c r="V3304" s="40"/>
      <c r="W3304" s="40"/>
      <c r="X3304" s="40"/>
      <c r="Z3304" s="43"/>
      <c r="AA3304" s="43"/>
      <c r="AB3304" s="43"/>
      <c r="AC3304" s="43"/>
      <c r="AD3304" s="8">
        <f t="shared" si="153"/>
        <v>0</v>
      </c>
      <c r="AE3304" s="43"/>
      <c r="AF3304" s="6">
        <f t="shared" si="155"/>
        <v>0</v>
      </c>
      <c r="AG3304" s="7" t="e">
        <f t="shared" si="154"/>
        <v>#DIV/0!</v>
      </c>
      <c r="AH3304" s="7"/>
      <c r="AI3304" s="46"/>
      <c r="AJ3304" s="46"/>
      <c r="AK3304" s="46"/>
    </row>
    <row r="3305" spans="1:37" x14ac:dyDescent="0.2">
      <c r="A3305" s="1">
        <v>3304</v>
      </c>
      <c r="B3305" t="s">
        <v>5024</v>
      </c>
      <c r="C3305" s="1" t="s">
        <v>7477</v>
      </c>
      <c r="D3305" t="s">
        <v>7478</v>
      </c>
      <c r="E3305" s="2">
        <v>1801</v>
      </c>
      <c r="F3305" s="2">
        <v>1801.0920000000001</v>
      </c>
      <c r="G3305" t="s">
        <v>5025</v>
      </c>
      <c r="H3305" s="1">
        <v>346</v>
      </c>
      <c r="I3305" s="1" t="s">
        <v>25</v>
      </c>
      <c r="J3305" s="1">
        <v>2</v>
      </c>
      <c r="K3305" t="s">
        <v>6953</v>
      </c>
      <c r="R3305" s="4"/>
      <c r="S3305" s="5"/>
      <c r="T3305" s="5"/>
      <c r="V3305" s="40"/>
      <c r="W3305" s="40"/>
      <c r="X3305" s="40"/>
      <c r="Z3305" s="43"/>
      <c r="AA3305" s="43"/>
      <c r="AB3305" s="43"/>
      <c r="AC3305" s="43"/>
      <c r="AD3305" s="8">
        <f t="shared" si="153"/>
        <v>0</v>
      </c>
      <c r="AE3305" s="43"/>
      <c r="AF3305" s="6">
        <f t="shared" si="155"/>
        <v>0</v>
      </c>
      <c r="AG3305" s="7" t="e">
        <f t="shared" si="154"/>
        <v>#DIV/0!</v>
      </c>
      <c r="AH3305" s="7"/>
      <c r="AI3305" s="46"/>
      <c r="AJ3305" s="46"/>
      <c r="AK3305" s="46"/>
    </row>
    <row r="3306" spans="1:37" x14ac:dyDescent="0.2">
      <c r="A3306" s="1">
        <v>3305</v>
      </c>
      <c r="B3306" t="s">
        <v>6108</v>
      </c>
      <c r="C3306" s="1" t="s">
        <v>7477</v>
      </c>
      <c r="D3306" t="s">
        <v>7478</v>
      </c>
      <c r="E3306" s="2">
        <v>1801.0920000000001</v>
      </c>
      <c r="F3306" s="2">
        <v>1801.5239999999901</v>
      </c>
      <c r="G3306" t="s">
        <v>6109</v>
      </c>
      <c r="H3306" s="1">
        <v>346</v>
      </c>
      <c r="I3306" s="1" t="s">
        <v>25</v>
      </c>
      <c r="J3306" s="1">
        <v>2</v>
      </c>
      <c r="K3306" t="s">
        <v>6953</v>
      </c>
      <c r="R3306" s="4"/>
      <c r="S3306" s="5"/>
      <c r="T3306" s="5"/>
      <c r="V3306" s="40"/>
      <c r="W3306" s="40"/>
      <c r="X3306" s="40"/>
      <c r="Z3306" s="43"/>
      <c r="AA3306" s="43"/>
      <c r="AB3306" s="43"/>
      <c r="AC3306" s="43"/>
      <c r="AD3306" s="8">
        <f t="shared" si="153"/>
        <v>0</v>
      </c>
      <c r="AE3306" s="43"/>
      <c r="AF3306" s="6">
        <f t="shared" si="155"/>
        <v>0</v>
      </c>
      <c r="AG3306" s="7" t="e">
        <f t="shared" si="154"/>
        <v>#DIV/0!</v>
      </c>
      <c r="AH3306" s="7"/>
      <c r="AI3306" s="46"/>
      <c r="AJ3306" s="46"/>
      <c r="AK3306" s="46"/>
    </row>
    <row r="3307" spans="1:37" x14ac:dyDescent="0.2">
      <c r="A3307" s="1">
        <v>3306</v>
      </c>
      <c r="B3307" t="s">
        <v>3807</v>
      </c>
      <c r="C3307" s="1" t="s">
        <v>7477</v>
      </c>
      <c r="D3307" t="s">
        <v>7478</v>
      </c>
      <c r="E3307" s="2">
        <v>1801.5239999999901</v>
      </c>
      <c r="F3307" s="2">
        <v>1801.8040000000001</v>
      </c>
      <c r="G3307" t="s">
        <v>3808</v>
      </c>
      <c r="H3307" s="1">
        <v>346</v>
      </c>
      <c r="I3307" s="1" t="s">
        <v>25</v>
      </c>
      <c r="J3307" s="1">
        <v>2</v>
      </c>
      <c r="K3307" t="s">
        <v>6953</v>
      </c>
      <c r="R3307" s="4"/>
      <c r="S3307" s="5"/>
      <c r="T3307" s="5"/>
      <c r="V3307" s="40"/>
      <c r="W3307" s="40"/>
      <c r="X3307" s="40"/>
      <c r="Z3307" s="43"/>
      <c r="AA3307" s="43"/>
      <c r="AB3307" s="43"/>
      <c r="AC3307" s="43"/>
      <c r="AD3307" s="8">
        <f t="shared" si="153"/>
        <v>0</v>
      </c>
      <c r="AE3307" s="43"/>
      <c r="AF3307" s="6">
        <f t="shared" si="155"/>
        <v>0</v>
      </c>
      <c r="AG3307" s="7" t="e">
        <f t="shared" si="154"/>
        <v>#DIV/0!</v>
      </c>
      <c r="AH3307" s="7"/>
      <c r="AI3307" s="46"/>
      <c r="AJ3307" s="46"/>
      <c r="AK3307" s="46"/>
    </row>
    <row r="3308" spans="1:37" x14ac:dyDescent="0.2">
      <c r="A3308" s="1">
        <v>3307</v>
      </c>
      <c r="B3308" t="s">
        <v>4806</v>
      </c>
      <c r="C3308" s="1" t="s">
        <v>7477</v>
      </c>
      <c r="D3308" t="s">
        <v>7478</v>
      </c>
      <c r="E3308" s="2">
        <v>1801.8040000000001</v>
      </c>
      <c r="F3308" s="2">
        <v>1801.9880000000001</v>
      </c>
      <c r="G3308" t="s">
        <v>4807</v>
      </c>
      <c r="H3308" s="1">
        <v>346</v>
      </c>
      <c r="I3308" s="1" t="s">
        <v>25</v>
      </c>
      <c r="J3308" s="1">
        <v>2</v>
      </c>
      <c r="K3308" t="s">
        <v>6953</v>
      </c>
      <c r="R3308" s="4"/>
      <c r="S3308" s="5"/>
      <c r="T3308" s="5"/>
      <c r="V3308" s="40"/>
      <c r="W3308" s="40"/>
      <c r="X3308" s="40"/>
      <c r="Z3308" s="43"/>
      <c r="AA3308" s="43"/>
      <c r="AB3308" s="43"/>
      <c r="AC3308" s="43"/>
      <c r="AD3308" s="8">
        <f t="shared" si="153"/>
        <v>0</v>
      </c>
      <c r="AE3308" s="43"/>
      <c r="AF3308" s="6">
        <f t="shared" si="155"/>
        <v>0</v>
      </c>
      <c r="AG3308" s="7" t="e">
        <f t="shared" si="154"/>
        <v>#DIV/0!</v>
      </c>
      <c r="AH3308" s="7"/>
      <c r="AI3308" s="46"/>
      <c r="AJ3308" s="46"/>
      <c r="AK3308" s="46"/>
    </row>
    <row r="3309" spans="1:37" x14ac:dyDescent="0.2">
      <c r="A3309" s="1">
        <v>3308</v>
      </c>
      <c r="B3309" t="s">
        <v>6424</v>
      </c>
      <c r="C3309" s="1" t="s">
        <v>7477</v>
      </c>
      <c r="D3309" t="s">
        <v>7478</v>
      </c>
      <c r="E3309" s="2">
        <v>1801.9880000000001</v>
      </c>
      <c r="F3309" s="2">
        <v>1802.0250000000001</v>
      </c>
      <c r="G3309" t="s">
        <v>6425</v>
      </c>
      <c r="H3309" s="1">
        <v>346</v>
      </c>
      <c r="I3309" s="1" t="s">
        <v>25</v>
      </c>
      <c r="J3309" s="1">
        <v>2</v>
      </c>
      <c r="K3309" t="s">
        <v>6953</v>
      </c>
      <c r="R3309" s="4"/>
      <c r="S3309" s="5"/>
      <c r="T3309" s="5"/>
      <c r="V3309" s="40"/>
      <c r="W3309" s="40"/>
      <c r="X3309" s="40"/>
      <c r="Z3309" s="43"/>
      <c r="AA3309" s="43"/>
      <c r="AB3309" s="43"/>
      <c r="AC3309" s="43"/>
      <c r="AD3309" s="8">
        <f t="shared" si="153"/>
        <v>0</v>
      </c>
      <c r="AE3309" s="43"/>
      <c r="AF3309" s="6">
        <f t="shared" si="155"/>
        <v>0</v>
      </c>
      <c r="AG3309" s="7" t="e">
        <f t="shared" si="154"/>
        <v>#DIV/0!</v>
      </c>
      <c r="AH3309" s="7"/>
      <c r="AI3309" s="46"/>
      <c r="AJ3309" s="46"/>
      <c r="AK3309" s="46"/>
    </row>
    <row r="3310" spans="1:37" x14ac:dyDescent="0.2">
      <c r="A3310" s="1">
        <v>3309</v>
      </c>
      <c r="B3310" t="s">
        <v>3348</v>
      </c>
      <c r="C3310" s="1" t="s">
        <v>7477</v>
      </c>
      <c r="D3310" t="s">
        <v>7478</v>
      </c>
      <c r="E3310" s="2">
        <v>1802.0250000000001</v>
      </c>
      <c r="F3310" s="2">
        <v>1802.2739999999901</v>
      </c>
      <c r="G3310" t="s">
        <v>3349</v>
      </c>
      <c r="H3310" s="1">
        <v>346</v>
      </c>
      <c r="I3310" s="1" t="s">
        <v>25</v>
      </c>
      <c r="J3310" s="1">
        <v>2</v>
      </c>
      <c r="K3310" t="s">
        <v>6953</v>
      </c>
      <c r="R3310" s="4"/>
      <c r="S3310" s="5"/>
      <c r="T3310" s="5"/>
      <c r="V3310" s="40"/>
      <c r="W3310" s="40"/>
      <c r="X3310" s="40"/>
      <c r="Z3310" s="43"/>
      <c r="AA3310" s="43"/>
      <c r="AB3310" s="43"/>
      <c r="AC3310" s="43"/>
      <c r="AD3310" s="8">
        <f t="shared" si="153"/>
        <v>0</v>
      </c>
      <c r="AE3310" s="43"/>
      <c r="AF3310" s="6">
        <f t="shared" si="155"/>
        <v>0</v>
      </c>
      <c r="AG3310" s="7" t="e">
        <f t="shared" si="154"/>
        <v>#DIV/0!</v>
      </c>
      <c r="AH3310" s="7"/>
      <c r="AI3310" s="46"/>
      <c r="AJ3310" s="46"/>
      <c r="AK3310" s="46"/>
    </row>
    <row r="3311" spans="1:37" x14ac:dyDescent="0.2">
      <c r="A3311" s="1">
        <v>3310</v>
      </c>
      <c r="B3311" t="s">
        <v>2744</v>
      </c>
      <c r="C3311" s="1" t="s">
        <v>7477</v>
      </c>
      <c r="D3311" t="s">
        <v>7478</v>
      </c>
      <c r="E3311" s="2">
        <v>1802.2739999999901</v>
      </c>
      <c r="F3311" s="2">
        <v>1802.634</v>
      </c>
      <c r="G3311" t="s">
        <v>2745</v>
      </c>
      <c r="H3311" s="1">
        <v>346</v>
      </c>
      <c r="I3311" s="1" t="s">
        <v>25</v>
      </c>
      <c r="J3311" s="1">
        <v>2</v>
      </c>
      <c r="K3311" t="s">
        <v>6953</v>
      </c>
      <c r="R3311" s="4"/>
      <c r="S3311" s="5"/>
      <c r="T3311" s="5"/>
      <c r="V3311" s="40"/>
      <c r="W3311" s="40"/>
      <c r="X3311" s="40"/>
      <c r="Z3311" s="43"/>
      <c r="AA3311" s="43"/>
      <c r="AB3311" s="43"/>
      <c r="AC3311" s="43"/>
      <c r="AD3311" s="8">
        <f t="shared" si="153"/>
        <v>0</v>
      </c>
      <c r="AE3311" s="43"/>
      <c r="AF3311" s="6">
        <f t="shared" si="155"/>
        <v>0</v>
      </c>
      <c r="AG3311" s="7" t="e">
        <f t="shared" si="154"/>
        <v>#DIV/0!</v>
      </c>
      <c r="AH3311" s="7"/>
      <c r="AI3311" s="46"/>
      <c r="AJ3311" s="46"/>
      <c r="AK3311" s="46"/>
    </row>
    <row r="3312" spans="1:37" x14ac:dyDescent="0.2">
      <c r="A3312" s="1">
        <v>3311</v>
      </c>
      <c r="B3312" t="s">
        <v>1008</v>
      </c>
      <c r="C3312" s="1" t="s">
        <v>7477</v>
      </c>
      <c r="D3312" t="s">
        <v>7478</v>
      </c>
      <c r="E3312" s="2">
        <v>1802.634</v>
      </c>
      <c r="F3312" s="2">
        <v>1802.8920000000001</v>
      </c>
      <c r="G3312" t="s">
        <v>1009</v>
      </c>
      <c r="H3312" s="1">
        <v>346</v>
      </c>
      <c r="I3312" s="1" t="s">
        <v>25</v>
      </c>
      <c r="J3312" s="1">
        <v>2</v>
      </c>
      <c r="K3312" t="s">
        <v>6953</v>
      </c>
      <c r="R3312" s="4"/>
      <c r="S3312" s="5"/>
      <c r="T3312" s="5"/>
      <c r="V3312" s="40"/>
      <c r="W3312" s="40"/>
      <c r="X3312" s="40"/>
      <c r="Z3312" s="43"/>
      <c r="AA3312" s="43"/>
      <c r="AB3312" s="43"/>
      <c r="AC3312" s="43"/>
      <c r="AD3312" s="8">
        <f t="shared" si="153"/>
        <v>0</v>
      </c>
      <c r="AE3312" s="43"/>
      <c r="AF3312" s="6">
        <f t="shared" si="155"/>
        <v>0</v>
      </c>
      <c r="AG3312" s="7" t="e">
        <f t="shared" si="154"/>
        <v>#DIV/0!</v>
      </c>
      <c r="AH3312" s="7"/>
      <c r="AI3312" s="46"/>
      <c r="AJ3312" s="46"/>
      <c r="AK3312" s="46"/>
    </row>
    <row r="3313" spans="1:37" x14ac:dyDescent="0.2">
      <c r="A3313" s="1">
        <v>3312</v>
      </c>
      <c r="B3313" t="s">
        <v>5300</v>
      </c>
      <c r="C3313" s="1" t="s">
        <v>7477</v>
      </c>
      <c r="D3313" t="s">
        <v>7478</v>
      </c>
      <c r="E3313" s="2">
        <v>1802.8920000000001</v>
      </c>
      <c r="F3313" s="2">
        <v>1803.221</v>
      </c>
      <c r="G3313" t="s">
        <v>5301</v>
      </c>
      <c r="H3313" s="1">
        <v>346</v>
      </c>
      <c r="I3313" s="1" t="s">
        <v>25</v>
      </c>
      <c r="J3313" s="1">
        <v>2</v>
      </c>
      <c r="K3313" t="s">
        <v>6953</v>
      </c>
      <c r="R3313" s="4"/>
      <c r="S3313" s="5"/>
      <c r="T3313" s="5"/>
      <c r="V3313" s="40"/>
      <c r="W3313" s="40"/>
      <c r="X3313" s="40"/>
      <c r="Z3313" s="43"/>
      <c r="AA3313" s="43"/>
      <c r="AB3313" s="43"/>
      <c r="AC3313" s="43"/>
      <c r="AD3313" s="8">
        <f t="shared" si="153"/>
        <v>0</v>
      </c>
      <c r="AE3313" s="43"/>
      <c r="AF3313" s="6">
        <f t="shared" si="155"/>
        <v>0</v>
      </c>
      <c r="AG3313" s="7" t="e">
        <f t="shared" si="154"/>
        <v>#DIV/0!</v>
      </c>
      <c r="AH3313" s="7"/>
      <c r="AI3313" s="46"/>
      <c r="AJ3313" s="46"/>
      <c r="AK3313" s="46"/>
    </row>
    <row r="3314" spans="1:37" x14ac:dyDescent="0.2">
      <c r="A3314" s="1">
        <v>3313</v>
      </c>
      <c r="B3314" t="s">
        <v>5188</v>
      </c>
      <c r="C3314" s="1" t="s">
        <v>7477</v>
      </c>
      <c r="D3314" t="s">
        <v>7478</v>
      </c>
      <c r="E3314" s="2">
        <v>1803.221</v>
      </c>
      <c r="F3314" s="2">
        <v>1803.4839999999899</v>
      </c>
      <c r="G3314" t="s">
        <v>5189</v>
      </c>
      <c r="H3314" s="1">
        <v>346</v>
      </c>
      <c r="I3314" s="1" t="s">
        <v>25</v>
      </c>
      <c r="J3314" s="1">
        <v>2</v>
      </c>
      <c r="K3314" t="s">
        <v>6953</v>
      </c>
      <c r="R3314" s="4"/>
      <c r="S3314" s="5"/>
      <c r="T3314" s="5"/>
      <c r="V3314" s="40"/>
      <c r="W3314" s="40"/>
      <c r="X3314" s="40"/>
      <c r="Z3314" s="43"/>
      <c r="AA3314" s="43"/>
      <c r="AB3314" s="43"/>
      <c r="AC3314" s="43"/>
      <c r="AD3314" s="8">
        <f t="shared" si="153"/>
        <v>0</v>
      </c>
      <c r="AE3314" s="43"/>
      <c r="AF3314" s="6">
        <f t="shared" si="155"/>
        <v>0</v>
      </c>
      <c r="AG3314" s="7" t="e">
        <f t="shared" si="154"/>
        <v>#DIV/0!</v>
      </c>
      <c r="AH3314" s="7"/>
      <c r="AI3314" s="46"/>
      <c r="AJ3314" s="46"/>
      <c r="AK3314" s="46"/>
    </row>
    <row r="3315" spans="1:37" x14ac:dyDescent="0.2">
      <c r="A3315" s="1">
        <v>3314</v>
      </c>
      <c r="B3315" t="s">
        <v>5622</v>
      </c>
      <c r="C3315" s="1" t="s">
        <v>7477</v>
      </c>
      <c r="D3315" t="s">
        <v>7478</v>
      </c>
      <c r="E3315" s="2">
        <v>1803.4839999999899</v>
      </c>
      <c r="F3315" s="2">
        <v>1804.086</v>
      </c>
      <c r="G3315" t="s">
        <v>5623</v>
      </c>
      <c r="H3315" s="1">
        <v>346</v>
      </c>
      <c r="I3315" s="1" t="s">
        <v>25</v>
      </c>
      <c r="J3315" s="1">
        <v>2</v>
      </c>
      <c r="K3315" t="s">
        <v>6953</v>
      </c>
      <c r="R3315" s="4"/>
      <c r="S3315" s="5"/>
      <c r="T3315" s="5"/>
      <c r="V3315" s="40"/>
      <c r="W3315" s="40"/>
      <c r="X3315" s="40"/>
      <c r="Z3315" s="43"/>
      <c r="AA3315" s="43"/>
      <c r="AB3315" s="43"/>
      <c r="AC3315" s="43"/>
      <c r="AD3315" s="8">
        <f t="shared" si="153"/>
        <v>0</v>
      </c>
      <c r="AE3315" s="43"/>
      <c r="AF3315" s="6">
        <f t="shared" si="155"/>
        <v>0</v>
      </c>
      <c r="AG3315" s="7" t="e">
        <f t="shared" si="154"/>
        <v>#DIV/0!</v>
      </c>
      <c r="AH3315" s="7"/>
      <c r="AI3315" s="46"/>
      <c r="AJ3315" s="46"/>
      <c r="AK3315" s="46"/>
    </row>
    <row r="3316" spans="1:37" x14ac:dyDescent="0.2">
      <c r="A3316" s="1">
        <v>3315</v>
      </c>
      <c r="B3316" t="s">
        <v>918</v>
      </c>
      <c r="C3316" s="1" t="s">
        <v>7477</v>
      </c>
      <c r="D3316" t="s">
        <v>7478</v>
      </c>
      <c r="E3316" s="2">
        <v>1804.086</v>
      </c>
      <c r="F3316" s="2">
        <v>1804.1369999999899</v>
      </c>
      <c r="G3316" t="s">
        <v>919</v>
      </c>
      <c r="H3316" s="1">
        <v>346</v>
      </c>
      <c r="I3316" s="1" t="s">
        <v>25</v>
      </c>
      <c r="J3316" s="1">
        <v>2</v>
      </c>
      <c r="K3316" t="s">
        <v>6953</v>
      </c>
      <c r="R3316" s="4"/>
      <c r="S3316" s="5"/>
      <c r="T3316" s="5"/>
      <c r="V3316" s="40"/>
      <c r="W3316" s="40"/>
      <c r="X3316" s="40"/>
      <c r="Z3316" s="43"/>
      <c r="AA3316" s="43"/>
      <c r="AB3316" s="43"/>
      <c r="AC3316" s="43"/>
      <c r="AD3316" s="8">
        <f t="shared" si="153"/>
        <v>0</v>
      </c>
      <c r="AE3316" s="43"/>
      <c r="AF3316" s="6">
        <f t="shared" si="155"/>
        <v>0</v>
      </c>
      <c r="AG3316" s="7" t="e">
        <f t="shared" si="154"/>
        <v>#DIV/0!</v>
      </c>
      <c r="AH3316" s="7"/>
      <c r="AI3316" s="46"/>
      <c r="AJ3316" s="46"/>
      <c r="AK3316" s="46"/>
    </row>
    <row r="3317" spans="1:37" x14ac:dyDescent="0.2">
      <c r="A3317" s="1">
        <v>3316</v>
      </c>
      <c r="B3317" t="s">
        <v>834</v>
      </c>
      <c r="C3317" s="1" t="s">
        <v>7477</v>
      </c>
      <c r="D3317" t="s">
        <v>7478</v>
      </c>
      <c r="E3317" s="2">
        <v>1804.1369999999899</v>
      </c>
      <c r="F3317" s="2">
        <v>1804.511</v>
      </c>
      <c r="G3317" t="s">
        <v>835</v>
      </c>
      <c r="H3317" s="1">
        <v>346</v>
      </c>
      <c r="I3317" s="1" t="s">
        <v>25</v>
      </c>
      <c r="J3317" s="1">
        <v>2</v>
      </c>
      <c r="K3317" t="s">
        <v>6953</v>
      </c>
      <c r="R3317" s="4"/>
      <c r="S3317" s="5"/>
      <c r="T3317" s="5"/>
      <c r="V3317" s="40"/>
      <c r="W3317" s="40"/>
      <c r="X3317" s="40"/>
      <c r="Z3317" s="43"/>
      <c r="AA3317" s="43"/>
      <c r="AB3317" s="43"/>
      <c r="AC3317" s="43"/>
      <c r="AD3317" s="8">
        <f t="shared" si="153"/>
        <v>0</v>
      </c>
      <c r="AE3317" s="43"/>
      <c r="AF3317" s="6">
        <f t="shared" si="155"/>
        <v>0</v>
      </c>
      <c r="AG3317" s="7" t="e">
        <f t="shared" si="154"/>
        <v>#DIV/0!</v>
      </c>
      <c r="AH3317" s="7"/>
      <c r="AI3317" s="46"/>
      <c r="AJ3317" s="46"/>
      <c r="AK3317" s="46"/>
    </row>
    <row r="3318" spans="1:37" x14ac:dyDescent="0.2">
      <c r="A3318" s="1">
        <v>3317</v>
      </c>
      <c r="B3318" t="s">
        <v>6414</v>
      </c>
      <c r="C3318" s="1" t="s">
        <v>7477</v>
      </c>
      <c r="D3318" t="s">
        <v>7478</v>
      </c>
      <c r="E3318" s="2">
        <v>1804.511</v>
      </c>
      <c r="F3318" s="2">
        <v>1804.931</v>
      </c>
      <c r="G3318" t="s">
        <v>6415</v>
      </c>
      <c r="H3318" s="1">
        <v>346</v>
      </c>
      <c r="I3318" s="1" t="s">
        <v>25</v>
      </c>
      <c r="J3318" s="1">
        <v>2</v>
      </c>
      <c r="K3318" t="s">
        <v>6953</v>
      </c>
      <c r="R3318" s="4"/>
      <c r="S3318" s="5"/>
      <c r="T3318" s="5"/>
      <c r="V3318" s="40"/>
      <c r="W3318" s="40"/>
      <c r="X3318" s="40"/>
      <c r="Z3318" s="43"/>
      <c r="AA3318" s="43"/>
      <c r="AB3318" s="43"/>
      <c r="AC3318" s="43"/>
      <c r="AD3318" s="8">
        <f t="shared" si="153"/>
        <v>0</v>
      </c>
      <c r="AE3318" s="43"/>
      <c r="AF3318" s="6">
        <f t="shared" si="155"/>
        <v>0</v>
      </c>
      <c r="AG3318" s="7" t="e">
        <f t="shared" si="154"/>
        <v>#DIV/0!</v>
      </c>
      <c r="AH3318" s="7"/>
      <c r="AI3318" s="46"/>
      <c r="AJ3318" s="46"/>
      <c r="AK3318" s="46"/>
    </row>
    <row r="3319" spans="1:37" x14ac:dyDescent="0.2">
      <c r="A3319" s="1">
        <v>3318</v>
      </c>
      <c r="B3319" t="s">
        <v>5292</v>
      </c>
      <c r="C3319" s="1" t="s">
        <v>7477</v>
      </c>
      <c r="D3319" t="s">
        <v>7478</v>
      </c>
      <c r="E3319" s="2">
        <v>1804.931</v>
      </c>
      <c r="F3319" s="2">
        <v>1805.347</v>
      </c>
      <c r="G3319" t="s">
        <v>5293</v>
      </c>
      <c r="H3319" s="1">
        <v>346</v>
      </c>
      <c r="I3319" s="1" t="s">
        <v>25</v>
      </c>
      <c r="J3319" s="1">
        <v>2</v>
      </c>
      <c r="K3319" t="s">
        <v>6953</v>
      </c>
      <c r="R3319" s="4"/>
      <c r="S3319" s="5"/>
      <c r="T3319" s="5"/>
      <c r="V3319" s="40"/>
      <c r="W3319" s="40"/>
      <c r="X3319" s="40"/>
      <c r="Z3319" s="43"/>
      <c r="AA3319" s="43"/>
      <c r="AB3319" s="43"/>
      <c r="AC3319" s="43"/>
      <c r="AD3319" s="8">
        <f t="shared" si="153"/>
        <v>0</v>
      </c>
      <c r="AE3319" s="43"/>
      <c r="AF3319" s="6">
        <f t="shared" si="155"/>
        <v>0</v>
      </c>
      <c r="AG3319" s="7" t="e">
        <f t="shared" si="154"/>
        <v>#DIV/0!</v>
      </c>
      <c r="AH3319" s="7"/>
      <c r="AI3319" s="46"/>
      <c r="AJ3319" s="46"/>
      <c r="AK3319" s="46"/>
    </row>
    <row r="3320" spans="1:37" x14ac:dyDescent="0.2">
      <c r="A3320" s="1">
        <v>3319</v>
      </c>
      <c r="B3320" t="s">
        <v>2529</v>
      </c>
      <c r="C3320" s="1" t="s">
        <v>7477</v>
      </c>
      <c r="D3320" t="s">
        <v>7478</v>
      </c>
      <c r="E3320" s="2">
        <v>1805.347</v>
      </c>
      <c r="F3320" s="2">
        <v>1805.6679999999899</v>
      </c>
      <c r="G3320" t="s">
        <v>2530</v>
      </c>
      <c r="H3320" s="1">
        <v>346</v>
      </c>
      <c r="I3320" s="1" t="s">
        <v>25</v>
      </c>
      <c r="J3320" s="1">
        <v>2</v>
      </c>
      <c r="K3320" t="s">
        <v>6953</v>
      </c>
      <c r="R3320" s="4"/>
      <c r="S3320" s="5"/>
      <c r="T3320" s="5"/>
      <c r="V3320" s="40"/>
      <c r="W3320" s="40"/>
      <c r="X3320" s="40"/>
      <c r="Z3320" s="43"/>
      <c r="AA3320" s="43"/>
      <c r="AB3320" s="43"/>
      <c r="AC3320" s="43"/>
      <c r="AD3320" s="8">
        <f t="shared" si="153"/>
        <v>0</v>
      </c>
      <c r="AE3320" s="43"/>
      <c r="AF3320" s="6">
        <f t="shared" si="155"/>
        <v>0</v>
      </c>
      <c r="AG3320" s="7" t="e">
        <f t="shared" si="154"/>
        <v>#DIV/0!</v>
      </c>
      <c r="AH3320" s="7"/>
      <c r="AI3320" s="46"/>
      <c r="AJ3320" s="46"/>
      <c r="AK3320" s="46"/>
    </row>
    <row r="3321" spans="1:37" x14ac:dyDescent="0.2">
      <c r="A3321" s="1">
        <v>3320</v>
      </c>
      <c r="B3321" t="s">
        <v>1859</v>
      </c>
      <c r="C3321" s="1" t="s">
        <v>7477</v>
      </c>
      <c r="D3321" t="s">
        <v>7478</v>
      </c>
      <c r="E3321" s="2">
        <v>1805.6679999999899</v>
      </c>
      <c r="F3321" s="2">
        <v>1805.953</v>
      </c>
      <c r="G3321" t="s">
        <v>1860</v>
      </c>
      <c r="H3321" s="1">
        <v>346</v>
      </c>
      <c r="I3321" s="1" t="s">
        <v>25</v>
      </c>
      <c r="J3321" s="1">
        <v>2</v>
      </c>
      <c r="K3321" t="s">
        <v>6953</v>
      </c>
      <c r="R3321" s="4"/>
      <c r="S3321" s="5"/>
      <c r="T3321" s="5"/>
      <c r="V3321" s="40"/>
      <c r="W3321" s="40"/>
      <c r="X3321" s="40"/>
      <c r="Z3321" s="43"/>
      <c r="AA3321" s="43"/>
      <c r="AB3321" s="43"/>
      <c r="AC3321" s="43"/>
      <c r="AD3321" s="8">
        <f t="shared" si="153"/>
        <v>0</v>
      </c>
      <c r="AE3321" s="43"/>
      <c r="AF3321" s="6">
        <f t="shared" si="155"/>
        <v>0</v>
      </c>
      <c r="AG3321" s="7" t="e">
        <f t="shared" si="154"/>
        <v>#DIV/0!</v>
      </c>
      <c r="AH3321" s="7"/>
      <c r="AI3321" s="46"/>
      <c r="AJ3321" s="46"/>
      <c r="AK3321" s="46"/>
    </row>
    <row r="3322" spans="1:37" x14ac:dyDescent="0.2">
      <c r="A3322" s="1">
        <v>3321</v>
      </c>
      <c r="B3322" t="s">
        <v>3861</v>
      </c>
      <c r="C3322" s="1" t="s">
        <v>7477</v>
      </c>
      <c r="D3322" t="s">
        <v>7478</v>
      </c>
      <c r="E3322" s="2">
        <v>1805.953</v>
      </c>
      <c r="F3322" s="2">
        <v>1806.316</v>
      </c>
      <c r="G3322" t="s">
        <v>3862</v>
      </c>
      <c r="H3322" s="1">
        <v>346</v>
      </c>
      <c r="I3322" s="1" t="s">
        <v>25</v>
      </c>
      <c r="J3322" s="1">
        <v>2</v>
      </c>
      <c r="K3322" t="s">
        <v>6953</v>
      </c>
      <c r="R3322" s="4"/>
      <c r="S3322" s="5"/>
      <c r="T3322" s="5"/>
      <c r="V3322" s="40"/>
      <c r="W3322" s="40"/>
      <c r="X3322" s="40"/>
      <c r="Z3322" s="43"/>
      <c r="AA3322" s="43"/>
      <c r="AB3322" s="43"/>
      <c r="AC3322" s="43"/>
      <c r="AD3322" s="8">
        <f t="shared" si="153"/>
        <v>0</v>
      </c>
      <c r="AE3322" s="43"/>
      <c r="AF3322" s="6">
        <f t="shared" si="155"/>
        <v>0</v>
      </c>
      <c r="AG3322" s="7" t="e">
        <f t="shared" si="154"/>
        <v>#DIV/0!</v>
      </c>
      <c r="AH3322" s="7"/>
      <c r="AI3322" s="46"/>
      <c r="AJ3322" s="46"/>
      <c r="AK3322" s="46"/>
    </row>
    <row r="3323" spans="1:37" x14ac:dyDescent="0.2">
      <c r="A3323" s="1">
        <v>3322</v>
      </c>
      <c r="B3323" t="s">
        <v>1640</v>
      </c>
      <c r="C3323" s="1" t="s">
        <v>7477</v>
      </c>
      <c r="D3323" t="s">
        <v>7478</v>
      </c>
      <c r="E3323" s="2">
        <v>1806.316</v>
      </c>
      <c r="F3323" s="2">
        <v>1806.3979999999899</v>
      </c>
      <c r="G3323" t="s">
        <v>1641</v>
      </c>
      <c r="H3323" s="1">
        <v>346</v>
      </c>
      <c r="I3323" s="1" t="s">
        <v>25</v>
      </c>
      <c r="J3323" s="1">
        <v>2</v>
      </c>
      <c r="K3323" t="s">
        <v>6953</v>
      </c>
      <c r="R3323" s="4"/>
      <c r="S3323" s="5"/>
      <c r="T3323" s="5"/>
      <c r="V3323" s="40"/>
      <c r="W3323" s="40"/>
      <c r="X3323" s="40"/>
      <c r="Z3323" s="43"/>
      <c r="AA3323" s="43"/>
      <c r="AB3323" s="43"/>
      <c r="AC3323" s="43"/>
      <c r="AD3323" s="8">
        <f t="shared" si="153"/>
        <v>0</v>
      </c>
      <c r="AE3323" s="43"/>
      <c r="AF3323" s="6">
        <f t="shared" si="155"/>
        <v>0</v>
      </c>
      <c r="AG3323" s="7" t="e">
        <f t="shared" si="154"/>
        <v>#DIV/0!</v>
      </c>
      <c r="AH3323" s="7"/>
      <c r="AI3323" s="46"/>
      <c r="AJ3323" s="46"/>
      <c r="AK3323" s="46"/>
    </row>
    <row r="3324" spans="1:37" x14ac:dyDescent="0.2">
      <c r="A3324" s="1">
        <v>3323</v>
      </c>
      <c r="B3324" t="s">
        <v>6422</v>
      </c>
      <c r="C3324" s="1" t="s">
        <v>7479</v>
      </c>
      <c r="D3324" t="s">
        <v>7480</v>
      </c>
      <c r="E3324" s="2">
        <v>1901.002</v>
      </c>
      <c r="F3324" s="2">
        <v>1901.29</v>
      </c>
      <c r="G3324" t="s">
        <v>6423</v>
      </c>
      <c r="H3324" s="1">
        <v>346</v>
      </c>
      <c r="I3324" s="1" t="s">
        <v>25</v>
      </c>
      <c r="J3324" s="1">
        <v>2</v>
      </c>
      <c r="K3324" t="s">
        <v>6953</v>
      </c>
      <c r="R3324" s="4"/>
      <c r="S3324" s="5"/>
      <c r="T3324" s="5"/>
      <c r="V3324" s="40"/>
      <c r="W3324" s="40"/>
      <c r="X3324" s="40"/>
      <c r="Z3324" s="43"/>
      <c r="AA3324" s="43"/>
      <c r="AB3324" s="43"/>
      <c r="AC3324" s="43"/>
      <c r="AD3324" s="8">
        <f t="shared" si="153"/>
        <v>0</v>
      </c>
      <c r="AE3324" s="43"/>
      <c r="AF3324" s="6">
        <f t="shared" si="155"/>
        <v>0</v>
      </c>
      <c r="AG3324" s="7" t="e">
        <f t="shared" si="154"/>
        <v>#DIV/0!</v>
      </c>
      <c r="AH3324" s="7"/>
      <c r="AI3324" s="46"/>
      <c r="AJ3324" s="46"/>
      <c r="AK3324" s="46"/>
    </row>
    <row r="3325" spans="1:37" x14ac:dyDescent="0.2">
      <c r="A3325" s="1">
        <v>3324</v>
      </c>
      <c r="B3325" t="s">
        <v>4874</v>
      </c>
      <c r="C3325" s="1" t="s">
        <v>7479</v>
      </c>
      <c r="D3325" t="s">
        <v>7480</v>
      </c>
      <c r="E3325" s="2">
        <v>1901.29</v>
      </c>
      <c r="F3325" s="2">
        <v>1901.9169999999899</v>
      </c>
      <c r="G3325" t="s">
        <v>4875</v>
      </c>
      <c r="H3325" s="1">
        <v>346</v>
      </c>
      <c r="I3325" s="1" t="s">
        <v>25</v>
      </c>
      <c r="J3325" s="1">
        <v>2</v>
      </c>
      <c r="K3325" t="s">
        <v>6953</v>
      </c>
      <c r="R3325" s="4"/>
      <c r="S3325" s="5"/>
      <c r="T3325" s="5"/>
      <c r="V3325" s="40"/>
      <c r="W3325" s="40"/>
      <c r="X3325" s="40"/>
      <c r="Z3325" s="43"/>
      <c r="AA3325" s="43"/>
      <c r="AB3325" s="43"/>
      <c r="AC3325" s="43"/>
      <c r="AD3325" s="8">
        <f t="shared" si="153"/>
        <v>0</v>
      </c>
      <c r="AE3325" s="43"/>
      <c r="AF3325" s="6">
        <f t="shared" si="155"/>
        <v>0</v>
      </c>
      <c r="AG3325" s="7" t="e">
        <f t="shared" si="154"/>
        <v>#DIV/0!</v>
      </c>
      <c r="AH3325" s="7"/>
      <c r="AI3325" s="46"/>
      <c r="AJ3325" s="46"/>
      <c r="AK3325" s="46"/>
    </row>
    <row r="3326" spans="1:37" x14ac:dyDescent="0.2">
      <c r="A3326" s="1">
        <v>3325</v>
      </c>
      <c r="B3326" t="s">
        <v>625</v>
      </c>
      <c r="C3326" s="1" t="s">
        <v>7479</v>
      </c>
      <c r="D3326" t="s">
        <v>7480</v>
      </c>
      <c r="E3326" s="2">
        <v>1901.9169999999899</v>
      </c>
      <c r="F3326" s="2">
        <v>1902.394</v>
      </c>
      <c r="G3326" t="s">
        <v>626</v>
      </c>
      <c r="H3326" s="1">
        <v>346</v>
      </c>
      <c r="I3326" s="1" t="s">
        <v>25</v>
      </c>
      <c r="J3326" s="1">
        <v>2</v>
      </c>
      <c r="K3326" t="s">
        <v>6953</v>
      </c>
      <c r="R3326" s="4"/>
      <c r="S3326" s="5"/>
      <c r="T3326" s="5"/>
      <c r="V3326" s="40"/>
      <c r="W3326" s="40"/>
      <c r="X3326" s="40"/>
      <c r="Z3326" s="43"/>
      <c r="AA3326" s="43"/>
      <c r="AB3326" s="43"/>
      <c r="AC3326" s="43"/>
      <c r="AD3326" s="8">
        <f t="shared" si="153"/>
        <v>0</v>
      </c>
      <c r="AE3326" s="43"/>
      <c r="AF3326" s="6">
        <f t="shared" si="155"/>
        <v>0</v>
      </c>
      <c r="AG3326" s="7" t="e">
        <f t="shared" si="154"/>
        <v>#DIV/0!</v>
      </c>
      <c r="AH3326" s="7"/>
      <c r="AI3326" s="46"/>
      <c r="AJ3326" s="46"/>
      <c r="AK3326" s="46"/>
    </row>
    <row r="3327" spans="1:37" x14ac:dyDescent="0.2">
      <c r="A3327" s="1">
        <v>3326</v>
      </c>
      <c r="B3327" t="s">
        <v>2561</v>
      </c>
      <c r="C3327" s="1" t="s">
        <v>7479</v>
      </c>
      <c r="D3327" t="s">
        <v>7480</v>
      </c>
      <c r="E3327" s="2">
        <v>1902.394</v>
      </c>
      <c r="F3327" s="2">
        <v>1902.9559999999899</v>
      </c>
      <c r="G3327" t="s">
        <v>2562</v>
      </c>
      <c r="H3327" s="1">
        <v>346</v>
      </c>
      <c r="I3327" s="1" t="s">
        <v>25</v>
      </c>
      <c r="J3327" s="1">
        <v>2</v>
      </c>
      <c r="K3327" t="s">
        <v>6953</v>
      </c>
      <c r="R3327" s="4"/>
      <c r="S3327" s="5"/>
      <c r="T3327" s="5"/>
      <c r="V3327" s="40"/>
      <c r="W3327" s="40"/>
      <c r="X3327" s="40"/>
      <c r="Z3327" s="43"/>
      <c r="AA3327" s="43"/>
      <c r="AB3327" s="43"/>
      <c r="AC3327" s="43"/>
      <c r="AD3327" s="8">
        <f t="shared" si="153"/>
        <v>0</v>
      </c>
      <c r="AE3327" s="43"/>
      <c r="AF3327" s="6">
        <f t="shared" si="155"/>
        <v>0</v>
      </c>
      <c r="AG3327" s="7" t="e">
        <f t="shared" si="154"/>
        <v>#DIV/0!</v>
      </c>
      <c r="AH3327" s="7"/>
      <c r="AI3327" s="46"/>
      <c r="AJ3327" s="46"/>
      <c r="AK3327" s="46"/>
    </row>
    <row r="3328" spans="1:37" x14ac:dyDescent="0.2">
      <c r="A3328" s="1">
        <v>3327</v>
      </c>
      <c r="B3328" t="s">
        <v>5172</v>
      </c>
      <c r="C3328" s="1" t="s">
        <v>7479</v>
      </c>
      <c r="D3328" t="s">
        <v>7480</v>
      </c>
      <c r="E3328" s="2">
        <v>1902.9559999999899</v>
      </c>
      <c r="F3328" s="2">
        <v>1903.3869999999899</v>
      </c>
      <c r="G3328" t="s">
        <v>5173</v>
      </c>
      <c r="H3328" s="1">
        <v>346</v>
      </c>
      <c r="I3328" s="1" t="s">
        <v>25</v>
      </c>
      <c r="J3328" s="1">
        <v>2</v>
      </c>
      <c r="K3328" t="s">
        <v>6953</v>
      </c>
      <c r="R3328" s="4"/>
      <c r="S3328" s="5"/>
      <c r="T3328" s="5"/>
      <c r="V3328" s="40"/>
      <c r="W3328" s="40"/>
      <c r="X3328" s="40"/>
      <c r="Z3328" s="43"/>
      <c r="AA3328" s="43"/>
      <c r="AB3328" s="43"/>
      <c r="AC3328" s="43"/>
      <c r="AD3328" s="8">
        <f t="shared" si="153"/>
        <v>0</v>
      </c>
      <c r="AE3328" s="43"/>
      <c r="AF3328" s="6">
        <f t="shared" si="155"/>
        <v>0</v>
      </c>
      <c r="AG3328" s="7" t="e">
        <f t="shared" si="154"/>
        <v>#DIV/0!</v>
      </c>
      <c r="AH3328" s="7"/>
      <c r="AI3328" s="46"/>
      <c r="AJ3328" s="46"/>
      <c r="AK3328" s="46"/>
    </row>
    <row r="3329" spans="1:37" x14ac:dyDescent="0.2">
      <c r="A3329" s="1">
        <v>3328</v>
      </c>
      <c r="B3329" t="s">
        <v>4344</v>
      </c>
      <c r="C3329" s="1" t="s">
        <v>7481</v>
      </c>
      <c r="D3329" t="s">
        <v>7482</v>
      </c>
      <c r="E3329" s="2">
        <v>2001</v>
      </c>
      <c r="F3329" s="2">
        <v>2001.1590000000001</v>
      </c>
      <c r="G3329" t="s">
        <v>4345</v>
      </c>
      <c r="H3329" s="1">
        <v>346</v>
      </c>
      <c r="I3329" s="1" t="s">
        <v>25</v>
      </c>
      <c r="J3329" s="1">
        <v>2</v>
      </c>
      <c r="K3329" t="s">
        <v>6953</v>
      </c>
      <c r="R3329" s="4"/>
      <c r="S3329" s="5"/>
      <c r="T3329" s="5"/>
      <c r="V3329" s="40"/>
      <c r="W3329" s="40"/>
      <c r="X3329" s="40"/>
      <c r="Z3329" s="43"/>
      <c r="AA3329" s="43"/>
      <c r="AB3329" s="43"/>
      <c r="AC3329" s="43"/>
      <c r="AD3329" s="8">
        <f t="shared" si="153"/>
        <v>0</v>
      </c>
      <c r="AE3329" s="43"/>
      <c r="AF3329" s="6">
        <f t="shared" si="155"/>
        <v>0</v>
      </c>
      <c r="AG3329" s="7" t="e">
        <f t="shared" si="154"/>
        <v>#DIV/0!</v>
      </c>
      <c r="AH3329" s="7"/>
      <c r="AI3329" s="46"/>
      <c r="AJ3329" s="46"/>
      <c r="AK3329" s="46"/>
    </row>
    <row r="3330" spans="1:37" x14ac:dyDescent="0.2">
      <c r="A3330" s="1">
        <v>3329</v>
      </c>
      <c r="B3330" t="s">
        <v>4936</v>
      </c>
      <c r="C3330" s="1" t="s">
        <v>7481</v>
      </c>
      <c r="D3330" t="s">
        <v>7482</v>
      </c>
      <c r="E3330" s="2">
        <v>2001.1590000000001</v>
      </c>
      <c r="F3330" s="2">
        <v>2001.3579999999899</v>
      </c>
      <c r="G3330" t="s">
        <v>4937</v>
      </c>
      <c r="H3330" s="1">
        <v>346</v>
      </c>
      <c r="I3330" s="1" t="s">
        <v>25</v>
      </c>
      <c r="J3330" s="1">
        <v>2</v>
      </c>
      <c r="K3330" t="s">
        <v>6953</v>
      </c>
      <c r="R3330" s="4"/>
      <c r="S3330" s="5"/>
      <c r="T3330" s="5"/>
      <c r="V3330" s="40"/>
      <c r="W3330" s="40"/>
      <c r="X3330" s="40"/>
      <c r="Z3330" s="43"/>
      <c r="AA3330" s="43"/>
      <c r="AB3330" s="43"/>
      <c r="AC3330" s="43"/>
      <c r="AD3330" s="8">
        <f t="shared" ref="AD3330:AD3334" si="156">SUM(Z3330:AC3330)</f>
        <v>0</v>
      </c>
      <c r="AE3330" s="43"/>
      <c r="AF3330" s="6">
        <f t="shared" si="155"/>
        <v>0</v>
      </c>
      <c r="AG3330" s="7" t="e">
        <f t="shared" ref="AG3330:AG3334" si="157">AD3330/AF3330</f>
        <v>#DIV/0!</v>
      </c>
      <c r="AH3330" s="7"/>
      <c r="AI3330" s="46"/>
      <c r="AJ3330" s="46"/>
      <c r="AK3330" s="46"/>
    </row>
    <row r="3331" spans="1:37" x14ac:dyDescent="0.2">
      <c r="A3331" s="1">
        <v>3330</v>
      </c>
      <c r="B3331" t="s">
        <v>696</v>
      </c>
      <c r="C3331" s="1" t="s">
        <v>7481</v>
      </c>
      <c r="D3331" t="s">
        <v>7482</v>
      </c>
      <c r="E3331" s="2">
        <v>2001.3579999999899</v>
      </c>
      <c r="F3331" s="2">
        <v>2001.384</v>
      </c>
      <c r="G3331" t="s">
        <v>697</v>
      </c>
      <c r="H3331" s="1">
        <v>346</v>
      </c>
      <c r="I3331" s="1" t="s">
        <v>25</v>
      </c>
      <c r="J3331" s="1">
        <v>2</v>
      </c>
      <c r="K3331" t="s">
        <v>6953</v>
      </c>
      <c r="R3331" s="4"/>
      <c r="S3331" s="5"/>
      <c r="T3331" s="5"/>
      <c r="V3331" s="40"/>
      <c r="W3331" s="40"/>
      <c r="X3331" s="40"/>
      <c r="Z3331" s="43"/>
      <c r="AA3331" s="43"/>
      <c r="AB3331" s="43"/>
      <c r="AC3331" s="43"/>
      <c r="AD3331" s="8">
        <f t="shared" si="156"/>
        <v>0</v>
      </c>
      <c r="AE3331" s="43"/>
      <c r="AF3331" s="6">
        <f t="shared" ref="AF3331:AF3334" si="158">AD3331+AE3331</f>
        <v>0</v>
      </c>
      <c r="AG3331" s="7" t="e">
        <f t="shared" si="157"/>
        <v>#DIV/0!</v>
      </c>
      <c r="AH3331" s="7"/>
      <c r="AI3331" s="46"/>
      <c r="AJ3331" s="46"/>
      <c r="AK3331" s="46"/>
    </row>
    <row r="3332" spans="1:37" x14ac:dyDescent="0.2">
      <c r="A3332" s="1">
        <v>3331</v>
      </c>
      <c r="B3332" t="s">
        <v>2573</v>
      </c>
      <c r="C3332" s="1" t="s">
        <v>7481</v>
      </c>
      <c r="D3332" t="s">
        <v>7482</v>
      </c>
      <c r="E3332" s="2">
        <v>2001.384</v>
      </c>
      <c r="F3332" s="2">
        <v>2001.425</v>
      </c>
      <c r="G3332" t="s">
        <v>2574</v>
      </c>
      <c r="H3332" s="1">
        <v>346</v>
      </c>
      <c r="I3332" s="1" t="s">
        <v>25</v>
      </c>
      <c r="J3332" s="1">
        <v>2</v>
      </c>
      <c r="K3332" t="s">
        <v>6953</v>
      </c>
      <c r="R3332" s="4"/>
      <c r="S3332" s="5"/>
      <c r="T3332" s="5"/>
      <c r="V3332" s="40"/>
      <c r="W3332" s="40"/>
      <c r="X3332" s="40"/>
      <c r="Z3332" s="43"/>
      <c r="AA3332" s="43"/>
      <c r="AB3332" s="43"/>
      <c r="AC3332" s="43"/>
      <c r="AD3332" s="8">
        <f t="shared" si="156"/>
        <v>0</v>
      </c>
      <c r="AE3332" s="43"/>
      <c r="AF3332" s="6">
        <f t="shared" si="158"/>
        <v>0</v>
      </c>
      <c r="AG3332" s="7" t="e">
        <f t="shared" si="157"/>
        <v>#DIV/0!</v>
      </c>
      <c r="AH3332" s="7"/>
      <c r="AI3332" s="46"/>
      <c r="AJ3332" s="46"/>
      <c r="AK3332" s="46"/>
    </row>
    <row r="3333" spans="1:37" x14ac:dyDescent="0.2">
      <c r="A3333" s="1">
        <v>3332</v>
      </c>
      <c r="B3333" t="s">
        <v>5238</v>
      </c>
      <c r="C3333" s="1" t="s">
        <v>7481</v>
      </c>
      <c r="D3333" t="s">
        <v>7482</v>
      </c>
      <c r="E3333" s="2">
        <v>2001.425</v>
      </c>
      <c r="F3333" s="2">
        <v>2001.848</v>
      </c>
      <c r="G3333" t="s">
        <v>5239</v>
      </c>
      <c r="H3333" s="1">
        <v>346</v>
      </c>
      <c r="I3333" s="1" t="s">
        <v>25</v>
      </c>
      <c r="J3333" s="1">
        <v>2</v>
      </c>
      <c r="K3333" t="s">
        <v>6953</v>
      </c>
      <c r="R3333" s="4"/>
      <c r="S3333" s="5"/>
      <c r="T3333" s="5"/>
      <c r="V3333" s="40"/>
      <c r="W3333" s="40"/>
      <c r="X3333" s="40"/>
      <c r="Z3333" s="43"/>
      <c r="AA3333" s="43"/>
      <c r="AB3333" s="43"/>
      <c r="AC3333" s="43"/>
      <c r="AD3333" s="8">
        <f t="shared" si="156"/>
        <v>0</v>
      </c>
      <c r="AE3333" s="43"/>
      <c r="AF3333" s="6">
        <f t="shared" si="158"/>
        <v>0</v>
      </c>
      <c r="AG3333" s="7" t="e">
        <f t="shared" si="157"/>
        <v>#DIV/0!</v>
      </c>
      <c r="AH3333" s="7"/>
      <c r="AI3333" s="46"/>
      <c r="AJ3333" s="46"/>
      <c r="AK3333" s="46"/>
    </row>
    <row r="3334" spans="1:37" x14ac:dyDescent="0.2">
      <c r="A3334" s="1">
        <v>3333</v>
      </c>
      <c r="B3334" t="s">
        <v>4828</v>
      </c>
      <c r="C3334" s="1" t="s">
        <v>7481</v>
      </c>
      <c r="D3334" t="s">
        <v>7482</v>
      </c>
      <c r="E3334" s="2">
        <v>2001.848</v>
      </c>
      <c r="F3334" s="2">
        <v>2002.251</v>
      </c>
      <c r="G3334" t="s">
        <v>4829</v>
      </c>
      <c r="H3334" s="1">
        <v>346</v>
      </c>
      <c r="I3334" s="1" t="s">
        <v>25</v>
      </c>
      <c r="J3334" s="1">
        <v>2</v>
      </c>
      <c r="K3334" t="s">
        <v>6953</v>
      </c>
      <c r="R3334" s="4"/>
      <c r="S3334" s="5"/>
      <c r="T3334" s="5"/>
      <c r="V3334" s="40"/>
      <c r="W3334" s="40"/>
      <c r="X3334" s="40"/>
      <c r="Z3334" s="43"/>
      <c r="AA3334" s="43"/>
      <c r="AB3334" s="43"/>
      <c r="AC3334" s="43"/>
      <c r="AD3334" s="8">
        <f t="shared" si="156"/>
        <v>0</v>
      </c>
      <c r="AE3334" s="43"/>
      <c r="AF3334" s="6">
        <f t="shared" si="158"/>
        <v>0</v>
      </c>
      <c r="AG3334" s="7" t="e">
        <f t="shared" si="157"/>
        <v>#DIV/0!</v>
      </c>
      <c r="AH3334" s="7"/>
      <c r="AI3334" s="46"/>
      <c r="AJ3334" s="46"/>
      <c r="AK3334" s="46"/>
    </row>
    <row r="3335" spans="1:37" x14ac:dyDescent="0.2">
      <c r="A3335" s="1">
        <v>3334</v>
      </c>
      <c r="B3335" t="s">
        <v>4594</v>
      </c>
      <c r="C3335" s="1" t="s">
        <v>7481</v>
      </c>
      <c r="D3335" t="s">
        <v>7482</v>
      </c>
      <c r="E3335" s="2">
        <v>2002.251</v>
      </c>
      <c r="F3335" s="2">
        <v>2002.5840000000001</v>
      </c>
      <c r="G3335" t="s">
        <v>4595</v>
      </c>
      <c r="H3335" s="1">
        <v>346</v>
      </c>
      <c r="I3335" s="1" t="s">
        <v>25</v>
      </c>
      <c r="J3335" s="1">
        <v>2</v>
      </c>
      <c r="K3335" t="s">
        <v>6953</v>
      </c>
    </row>
    <row r="3336" spans="1:37" x14ac:dyDescent="0.2">
      <c r="A3336" s="1">
        <v>3335</v>
      </c>
      <c r="B3336" t="s">
        <v>1048</v>
      </c>
      <c r="C3336" s="1" t="s">
        <v>7481</v>
      </c>
      <c r="D3336" t="s">
        <v>7482</v>
      </c>
      <c r="E3336" s="2">
        <v>2002.5840000000001</v>
      </c>
      <c r="F3336" s="2">
        <v>2002.8209999999899</v>
      </c>
      <c r="G3336" t="s">
        <v>1049</v>
      </c>
      <c r="H3336" s="1">
        <v>346</v>
      </c>
      <c r="I3336" s="1" t="s">
        <v>25</v>
      </c>
      <c r="J3336" s="1">
        <v>2</v>
      </c>
      <c r="K3336" t="s">
        <v>6953</v>
      </c>
    </row>
    <row r="3337" spans="1:37" x14ac:dyDescent="0.2">
      <c r="A3337" s="1">
        <v>3336</v>
      </c>
      <c r="B3337" t="s">
        <v>3298</v>
      </c>
      <c r="C3337" s="1" t="s">
        <v>7481</v>
      </c>
      <c r="D3337" t="s">
        <v>7482</v>
      </c>
      <c r="E3337" s="2">
        <v>2002.8209999999899</v>
      </c>
      <c r="F3337" s="2">
        <v>2002.8530000000001</v>
      </c>
      <c r="G3337" t="s">
        <v>3299</v>
      </c>
      <c r="H3337" s="1">
        <v>346</v>
      </c>
      <c r="I3337" s="1" t="s">
        <v>25</v>
      </c>
      <c r="J3337" s="1">
        <v>2</v>
      </c>
      <c r="K3337" t="s">
        <v>6953</v>
      </c>
    </row>
    <row r="3338" spans="1:37" x14ac:dyDescent="0.2">
      <c r="A3338" s="1">
        <v>3337</v>
      </c>
      <c r="B3338" t="s">
        <v>916</v>
      </c>
      <c r="C3338" s="1" t="s">
        <v>7481</v>
      </c>
      <c r="D3338" t="s">
        <v>7482</v>
      </c>
      <c r="E3338" s="2">
        <v>2002.8530000000001</v>
      </c>
      <c r="F3338" s="2">
        <v>2002.8699999999899</v>
      </c>
      <c r="G3338" t="s">
        <v>917</v>
      </c>
      <c r="H3338" s="1">
        <v>346</v>
      </c>
      <c r="I3338" s="1" t="s">
        <v>25</v>
      </c>
      <c r="J3338" s="1">
        <v>2</v>
      </c>
      <c r="K3338" t="s">
        <v>6953</v>
      </c>
    </row>
    <row r="3339" spans="1:37" x14ac:dyDescent="0.2">
      <c r="A3339" s="1">
        <v>3338</v>
      </c>
      <c r="B3339" t="s">
        <v>850</v>
      </c>
      <c r="C3339" s="1" t="s">
        <v>7481</v>
      </c>
      <c r="D3339" t="s">
        <v>7482</v>
      </c>
      <c r="E3339" s="2">
        <v>2002.8699999999899</v>
      </c>
      <c r="F3339" s="2">
        <v>2003.162</v>
      </c>
      <c r="G3339" t="s">
        <v>851</v>
      </c>
      <c r="H3339" s="1">
        <v>346</v>
      </c>
      <c r="I3339" s="1" t="s">
        <v>25</v>
      </c>
      <c r="J3339" s="1">
        <v>2</v>
      </c>
      <c r="K3339" t="s">
        <v>6953</v>
      </c>
    </row>
    <row r="3340" spans="1:37" x14ac:dyDescent="0.2">
      <c r="A3340" s="1">
        <v>3339</v>
      </c>
      <c r="B3340" t="s">
        <v>6522</v>
      </c>
      <c r="C3340" s="1" t="s">
        <v>7481</v>
      </c>
      <c r="D3340" t="s">
        <v>7482</v>
      </c>
      <c r="E3340" s="2">
        <v>2003.162</v>
      </c>
      <c r="F3340" s="2">
        <v>2003.816</v>
      </c>
      <c r="G3340" t="s">
        <v>6523</v>
      </c>
      <c r="H3340" s="1">
        <v>346</v>
      </c>
      <c r="I3340" s="1" t="s">
        <v>25</v>
      </c>
      <c r="J3340" s="1">
        <v>2</v>
      </c>
      <c r="K3340" t="s">
        <v>6953</v>
      </c>
    </row>
    <row r="3341" spans="1:37" x14ac:dyDescent="0.2">
      <c r="A3341" s="1">
        <v>3340</v>
      </c>
      <c r="B3341" t="s">
        <v>2776</v>
      </c>
      <c r="C3341" s="1" t="s">
        <v>7483</v>
      </c>
      <c r="D3341" t="s">
        <v>7484</v>
      </c>
      <c r="E3341" s="2">
        <v>2101</v>
      </c>
      <c r="F3341" s="2">
        <v>2101.1309999999899</v>
      </c>
      <c r="G3341" t="s">
        <v>2777</v>
      </c>
      <c r="H3341" s="1">
        <v>346</v>
      </c>
      <c r="I3341" s="1" t="s">
        <v>25</v>
      </c>
      <c r="J3341" s="1">
        <v>2</v>
      </c>
      <c r="K3341" t="s">
        <v>6953</v>
      </c>
    </row>
    <row r="3342" spans="1:37" x14ac:dyDescent="0.2">
      <c r="A3342" s="1">
        <v>3341</v>
      </c>
      <c r="B3342" t="s">
        <v>3831</v>
      </c>
      <c r="C3342" s="1" t="s">
        <v>7483</v>
      </c>
      <c r="D3342" t="s">
        <v>7484</v>
      </c>
      <c r="E3342" s="2">
        <v>2101.1309999999899</v>
      </c>
      <c r="F3342" s="2">
        <v>2101.509</v>
      </c>
      <c r="G3342" t="s">
        <v>3832</v>
      </c>
      <c r="H3342" s="1">
        <v>346</v>
      </c>
      <c r="I3342" s="1" t="s">
        <v>25</v>
      </c>
      <c r="J3342" s="1">
        <v>2</v>
      </c>
      <c r="K3342" t="s">
        <v>6953</v>
      </c>
    </row>
    <row r="3343" spans="1:37" x14ac:dyDescent="0.2">
      <c r="A3343" s="1">
        <v>3342</v>
      </c>
      <c r="B3343" t="s">
        <v>3911</v>
      </c>
      <c r="C3343" s="1" t="s">
        <v>7483</v>
      </c>
      <c r="D3343" t="s">
        <v>7484</v>
      </c>
      <c r="E3343" s="2">
        <v>2101.509</v>
      </c>
      <c r="F3343" s="2">
        <v>2101.7049999999899</v>
      </c>
      <c r="G3343" t="s">
        <v>3912</v>
      </c>
      <c r="H3343" s="1">
        <v>346</v>
      </c>
      <c r="I3343" s="1" t="s">
        <v>25</v>
      </c>
      <c r="J3343" s="1">
        <v>2</v>
      </c>
      <c r="K3343" t="s">
        <v>6953</v>
      </c>
    </row>
    <row r="3344" spans="1:37" x14ac:dyDescent="0.2">
      <c r="A3344" s="1">
        <v>3343</v>
      </c>
      <c r="B3344" t="s">
        <v>5728</v>
      </c>
      <c r="C3344" s="1" t="s">
        <v>7483</v>
      </c>
      <c r="D3344" t="s">
        <v>7484</v>
      </c>
      <c r="E3344" s="2">
        <v>2101.7049999999899</v>
      </c>
      <c r="F3344" s="2">
        <v>2101.8580000000002</v>
      </c>
      <c r="G3344" t="s">
        <v>5729</v>
      </c>
      <c r="H3344" s="1">
        <v>346</v>
      </c>
      <c r="I3344" s="1" t="s">
        <v>25</v>
      </c>
      <c r="J3344" s="1">
        <v>2</v>
      </c>
      <c r="K3344" t="s">
        <v>6953</v>
      </c>
    </row>
    <row r="3345" spans="1:11" x14ac:dyDescent="0.2">
      <c r="A3345" s="1">
        <v>3344</v>
      </c>
      <c r="B3345" t="s">
        <v>29</v>
      </c>
      <c r="C3345" s="1" t="s">
        <v>7483</v>
      </c>
      <c r="D3345" t="s">
        <v>7484</v>
      </c>
      <c r="E3345" s="2">
        <v>2101.8580000000002</v>
      </c>
      <c r="F3345" s="2">
        <v>2101.9780000000001</v>
      </c>
      <c r="G3345" t="s">
        <v>30</v>
      </c>
      <c r="H3345" s="1">
        <v>346</v>
      </c>
      <c r="I3345" s="1" t="s">
        <v>25</v>
      </c>
      <c r="J3345" s="1">
        <v>2</v>
      </c>
      <c r="K3345" t="s">
        <v>6953</v>
      </c>
    </row>
    <row r="3346" spans="1:11" x14ac:dyDescent="0.2">
      <c r="A3346" s="1">
        <v>3345</v>
      </c>
      <c r="B3346" t="s">
        <v>2427</v>
      </c>
      <c r="C3346" s="1" t="s">
        <v>7483</v>
      </c>
      <c r="D3346" t="s">
        <v>7484</v>
      </c>
      <c r="E3346" s="2">
        <v>2101.9780000000001</v>
      </c>
      <c r="F3346" s="2">
        <v>2102.5340000000001</v>
      </c>
      <c r="G3346" t="s">
        <v>2428</v>
      </c>
      <c r="H3346" s="1">
        <v>346</v>
      </c>
      <c r="I3346" s="1" t="s">
        <v>25</v>
      </c>
      <c r="J3346" s="1">
        <v>2</v>
      </c>
      <c r="K3346" t="s">
        <v>6953</v>
      </c>
    </row>
    <row r="3347" spans="1:11" x14ac:dyDescent="0.2">
      <c r="A3347" s="1">
        <v>3346</v>
      </c>
      <c r="B3347" t="s">
        <v>2796</v>
      </c>
      <c r="C3347" s="1" t="s">
        <v>7483</v>
      </c>
      <c r="D3347" t="s">
        <v>7484</v>
      </c>
      <c r="E3347" s="2">
        <v>2102.5340000000001</v>
      </c>
      <c r="F3347" s="2">
        <v>2102.7829999999899</v>
      </c>
      <c r="G3347" t="s">
        <v>2797</v>
      </c>
      <c r="H3347" s="1">
        <v>346</v>
      </c>
      <c r="I3347" s="1" t="s">
        <v>25</v>
      </c>
      <c r="J3347" s="1">
        <v>2</v>
      </c>
      <c r="K3347" t="s">
        <v>6953</v>
      </c>
    </row>
    <row r="3348" spans="1:11" x14ac:dyDescent="0.2">
      <c r="A3348" s="1">
        <v>3347</v>
      </c>
      <c r="B3348" t="s">
        <v>3256</v>
      </c>
      <c r="C3348" s="1" t="s">
        <v>7483</v>
      </c>
      <c r="D3348" t="s">
        <v>7484</v>
      </c>
      <c r="E3348" s="2">
        <v>2102.7829999999899</v>
      </c>
      <c r="F3348" s="2">
        <v>2103.1439999999898</v>
      </c>
      <c r="G3348" t="s">
        <v>3257</v>
      </c>
      <c r="H3348" s="1">
        <v>346</v>
      </c>
      <c r="I3348" s="1" t="s">
        <v>25</v>
      </c>
      <c r="J3348" s="1">
        <v>2</v>
      </c>
      <c r="K3348" t="s">
        <v>6953</v>
      </c>
    </row>
    <row r="3349" spans="1:11" x14ac:dyDescent="0.2">
      <c r="A3349" s="1">
        <v>3348</v>
      </c>
      <c r="B3349" t="s">
        <v>5920</v>
      </c>
      <c r="C3349" s="1" t="s">
        <v>7483</v>
      </c>
      <c r="D3349" t="s">
        <v>7484</v>
      </c>
      <c r="E3349" s="2">
        <v>2103.1439999999898</v>
      </c>
      <c r="F3349" s="2">
        <v>2103.386</v>
      </c>
      <c r="G3349" t="s">
        <v>5921</v>
      </c>
      <c r="H3349" s="1">
        <v>346</v>
      </c>
      <c r="I3349" s="1" t="s">
        <v>25</v>
      </c>
      <c r="J3349" s="1">
        <v>2</v>
      </c>
      <c r="K3349" t="s">
        <v>6953</v>
      </c>
    </row>
    <row r="3350" spans="1:11" x14ac:dyDescent="0.2">
      <c r="A3350" s="1">
        <v>3349</v>
      </c>
      <c r="B3350" t="s">
        <v>6048</v>
      </c>
      <c r="C3350" s="1" t="s">
        <v>7483</v>
      </c>
      <c r="D3350" t="s">
        <v>7484</v>
      </c>
      <c r="E3350" s="2">
        <v>2103.386</v>
      </c>
      <c r="F3350" s="2">
        <v>2103.4319999999898</v>
      </c>
      <c r="G3350" t="s">
        <v>6049</v>
      </c>
      <c r="H3350" s="1">
        <v>346</v>
      </c>
      <c r="I3350" s="1" t="s">
        <v>25</v>
      </c>
      <c r="J3350" s="1">
        <v>2</v>
      </c>
      <c r="K3350" t="s">
        <v>6953</v>
      </c>
    </row>
    <row r="3351" spans="1:11" x14ac:dyDescent="0.2">
      <c r="A3351" s="1">
        <v>3350</v>
      </c>
      <c r="B3351" t="s">
        <v>6242</v>
      </c>
      <c r="C3351" s="1" t="s">
        <v>7483</v>
      </c>
      <c r="D3351" t="s">
        <v>7484</v>
      </c>
      <c r="E3351" s="2">
        <v>2103.4319999999898</v>
      </c>
      <c r="F3351" s="2">
        <v>2103.7860000000001</v>
      </c>
      <c r="G3351" t="s">
        <v>6243</v>
      </c>
      <c r="H3351" s="1">
        <v>346</v>
      </c>
      <c r="I3351" s="1" t="s">
        <v>25</v>
      </c>
      <c r="J3351" s="1">
        <v>2</v>
      </c>
      <c r="K3351" t="s">
        <v>6953</v>
      </c>
    </row>
    <row r="3352" spans="1:11" x14ac:dyDescent="0.2">
      <c r="A3352" s="1">
        <v>3351</v>
      </c>
      <c r="B3352" t="s">
        <v>5694</v>
      </c>
      <c r="C3352" s="1" t="s">
        <v>7483</v>
      </c>
      <c r="D3352" t="s">
        <v>7484</v>
      </c>
      <c r="E3352" s="2">
        <v>2103.7860000000001</v>
      </c>
      <c r="F3352" s="2">
        <v>2104.2339999999899</v>
      </c>
      <c r="G3352" t="s">
        <v>5695</v>
      </c>
      <c r="H3352" s="1">
        <v>346</v>
      </c>
      <c r="I3352" s="1" t="s">
        <v>25</v>
      </c>
      <c r="J3352" s="1">
        <v>2</v>
      </c>
      <c r="K3352" t="s">
        <v>6953</v>
      </c>
    </row>
    <row r="3353" spans="1:11" x14ac:dyDescent="0.2">
      <c r="A3353" s="1">
        <v>3352</v>
      </c>
      <c r="B3353" t="s">
        <v>692</v>
      </c>
      <c r="C3353" s="1" t="s">
        <v>7483</v>
      </c>
      <c r="D3353" t="s">
        <v>7484</v>
      </c>
      <c r="E3353" s="2">
        <v>2104.2339999999899</v>
      </c>
      <c r="F3353" s="2">
        <v>2104.5700000000002</v>
      </c>
      <c r="G3353" t="s">
        <v>693</v>
      </c>
      <c r="H3353" s="1">
        <v>346</v>
      </c>
      <c r="I3353" s="1" t="s">
        <v>25</v>
      </c>
      <c r="J3353" s="1">
        <v>2</v>
      </c>
      <c r="K3353" t="s">
        <v>6953</v>
      </c>
    </row>
    <row r="3354" spans="1:11" x14ac:dyDescent="0.2">
      <c r="A3354" s="1">
        <v>3353</v>
      </c>
      <c r="B3354" t="s">
        <v>5834</v>
      </c>
      <c r="C3354" s="1" t="s">
        <v>7483</v>
      </c>
      <c r="D3354" t="s">
        <v>7484</v>
      </c>
      <c r="E3354" s="2">
        <v>2104.5700000000002</v>
      </c>
      <c r="F3354" s="2">
        <v>2104.7020000000002</v>
      </c>
      <c r="G3354" t="s">
        <v>5835</v>
      </c>
      <c r="H3354" s="1">
        <v>346</v>
      </c>
      <c r="I3354" s="1" t="s">
        <v>25</v>
      </c>
      <c r="J3354" s="1">
        <v>2</v>
      </c>
      <c r="K3354" t="s">
        <v>6953</v>
      </c>
    </row>
    <row r="3355" spans="1:11" x14ac:dyDescent="0.2">
      <c r="A3355" s="1">
        <v>3354</v>
      </c>
      <c r="B3355" t="s">
        <v>5260</v>
      </c>
      <c r="C3355" s="1" t="s">
        <v>7485</v>
      </c>
      <c r="D3355" t="s">
        <v>7486</v>
      </c>
      <c r="E3355" s="2">
        <v>2201</v>
      </c>
      <c r="F3355" s="2">
        <v>2201.8020000000001</v>
      </c>
      <c r="G3355" t="s">
        <v>5261</v>
      </c>
      <c r="H3355" s="1">
        <v>346</v>
      </c>
      <c r="I3355" s="1" t="s">
        <v>25</v>
      </c>
      <c r="J3355" s="1">
        <v>2</v>
      </c>
      <c r="K3355" t="s">
        <v>6953</v>
      </c>
    </row>
    <row r="3356" spans="1:11" x14ac:dyDescent="0.2">
      <c r="A3356" s="1">
        <v>3355</v>
      </c>
      <c r="B3356" t="s">
        <v>5762</v>
      </c>
      <c r="C3356" s="1" t="s">
        <v>7485</v>
      </c>
      <c r="D3356" t="s">
        <v>7486</v>
      </c>
      <c r="E3356" s="2">
        <v>2201.8020000000001</v>
      </c>
      <c r="F3356" s="2">
        <v>2202.2460000000001</v>
      </c>
      <c r="G3356" t="s">
        <v>5763</v>
      </c>
      <c r="H3356" s="1">
        <v>346</v>
      </c>
      <c r="I3356" s="1" t="s">
        <v>25</v>
      </c>
      <c r="J3356" s="1">
        <v>2</v>
      </c>
      <c r="K3356" t="s">
        <v>6953</v>
      </c>
    </row>
    <row r="3357" spans="1:11" x14ac:dyDescent="0.2">
      <c r="A3357" s="1">
        <v>3356</v>
      </c>
      <c r="B3357" t="s">
        <v>5302</v>
      </c>
      <c r="C3357" s="1" t="s">
        <v>7485</v>
      </c>
      <c r="D3357" t="s">
        <v>7486</v>
      </c>
      <c r="E3357" s="2">
        <v>2202.2460000000001</v>
      </c>
      <c r="F3357" s="2">
        <v>2202.8150000000001</v>
      </c>
      <c r="G3357" t="s">
        <v>5303</v>
      </c>
      <c r="H3357" s="1">
        <v>346</v>
      </c>
      <c r="I3357" s="1" t="s">
        <v>25</v>
      </c>
      <c r="J3357" s="1">
        <v>2</v>
      </c>
      <c r="K3357" t="s">
        <v>6953</v>
      </c>
    </row>
    <row r="3358" spans="1:11" x14ac:dyDescent="0.2">
      <c r="A3358" s="1">
        <v>3357</v>
      </c>
      <c r="B3358" t="s">
        <v>4644</v>
      </c>
      <c r="C3358" s="1" t="s">
        <v>7485</v>
      </c>
      <c r="D3358" t="s">
        <v>7486</v>
      </c>
      <c r="E3358" s="2">
        <v>2202.8150000000001</v>
      </c>
      <c r="F3358" s="2">
        <v>2203.6410000000001</v>
      </c>
      <c r="G3358" t="s">
        <v>4645</v>
      </c>
      <c r="H3358" s="1">
        <v>346</v>
      </c>
      <c r="I3358" s="1" t="s">
        <v>25</v>
      </c>
      <c r="J3358" s="1">
        <v>2</v>
      </c>
      <c r="K3358" t="s">
        <v>6953</v>
      </c>
    </row>
    <row r="3359" spans="1:11" x14ac:dyDescent="0.2">
      <c r="A3359" s="1">
        <v>3358</v>
      </c>
      <c r="B3359" t="s">
        <v>6850</v>
      </c>
      <c r="C3359" s="1" t="s">
        <v>7487</v>
      </c>
      <c r="D3359" t="s">
        <v>7488</v>
      </c>
      <c r="E3359" s="2">
        <v>2301.002</v>
      </c>
      <c r="F3359" s="2">
        <v>2301.223</v>
      </c>
      <c r="G3359" t="s">
        <v>6851</v>
      </c>
      <c r="H3359" s="1">
        <v>346</v>
      </c>
      <c r="I3359" s="1" t="s">
        <v>25</v>
      </c>
      <c r="J3359" s="1">
        <v>2</v>
      </c>
      <c r="K3359" t="s">
        <v>6953</v>
      </c>
    </row>
    <row r="3360" spans="1:11" x14ac:dyDescent="0.2">
      <c r="A3360" s="1">
        <v>3359</v>
      </c>
      <c r="B3360" t="s">
        <v>2549</v>
      </c>
      <c r="C3360" s="1" t="s">
        <v>7487</v>
      </c>
      <c r="D3360" t="s">
        <v>7488</v>
      </c>
      <c r="E3360" s="2">
        <v>2301.223</v>
      </c>
      <c r="F3360" s="2">
        <v>2301.634</v>
      </c>
      <c r="G3360" t="s">
        <v>2550</v>
      </c>
      <c r="H3360" s="1">
        <v>346</v>
      </c>
      <c r="I3360" s="1" t="s">
        <v>25</v>
      </c>
      <c r="J3360" s="1">
        <v>2</v>
      </c>
      <c r="K3360" t="s">
        <v>6953</v>
      </c>
    </row>
    <row r="3361" spans="1:11" x14ac:dyDescent="0.2">
      <c r="A3361" s="1">
        <v>3360</v>
      </c>
      <c r="B3361" t="s">
        <v>1943</v>
      </c>
      <c r="C3361" s="1" t="s">
        <v>7487</v>
      </c>
      <c r="D3361" t="s">
        <v>7488</v>
      </c>
      <c r="E3361" s="2">
        <v>2301.634</v>
      </c>
      <c r="F3361" s="2">
        <v>2302.047</v>
      </c>
      <c r="G3361" t="s">
        <v>1944</v>
      </c>
      <c r="H3361" s="1">
        <v>346</v>
      </c>
      <c r="I3361" s="1" t="s">
        <v>25</v>
      </c>
      <c r="J3361" s="1">
        <v>2</v>
      </c>
      <c r="K3361" t="s">
        <v>6953</v>
      </c>
    </row>
    <row r="3362" spans="1:11" x14ac:dyDescent="0.2">
      <c r="A3362" s="1">
        <v>3361</v>
      </c>
      <c r="B3362" t="s">
        <v>2788</v>
      </c>
      <c r="C3362" s="1" t="s">
        <v>7487</v>
      </c>
      <c r="D3362" t="s">
        <v>7488</v>
      </c>
      <c r="E3362" s="2">
        <v>2302.047</v>
      </c>
      <c r="F3362" s="2">
        <v>2302.4459999999899</v>
      </c>
      <c r="G3362" t="s">
        <v>2789</v>
      </c>
      <c r="H3362" s="1">
        <v>346</v>
      </c>
      <c r="I3362" s="1" t="s">
        <v>25</v>
      </c>
      <c r="J3362" s="1">
        <v>2</v>
      </c>
      <c r="K3362" t="s">
        <v>6953</v>
      </c>
    </row>
    <row r="3363" spans="1:11" x14ac:dyDescent="0.2">
      <c r="A3363" s="1">
        <v>3362</v>
      </c>
      <c r="B3363" t="s">
        <v>2778</v>
      </c>
      <c r="C3363" s="1" t="s">
        <v>7487</v>
      </c>
      <c r="D3363" t="s">
        <v>7488</v>
      </c>
      <c r="E3363" s="2">
        <v>2302.4459999999899</v>
      </c>
      <c r="F3363" s="2">
        <v>2302.8609999999899</v>
      </c>
      <c r="G3363" t="s">
        <v>2779</v>
      </c>
      <c r="H3363" s="1">
        <v>346</v>
      </c>
      <c r="I3363" s="1" t="s">
        <v>25</v>
      </c>
      <c r="J3363" s="1">
        <v>2</v>
      </c>
      <c r="K3363" t="s">
        <v>6953</v>
      </c>
    </row>
    <row r="3364" spans="1:11" x14ac:dyDescent="0.2">
      <c r="A3364" s="1">
        <v>3363</v>
      </c>
      <c r="B3364" t="s">
        <v>6308</v>
      </c>
      <c r="C3364" s="1" t="s">
        <v>7489</v>
      </c>
      <c r="D3364" t="s">
        <v>7490</v>
      </c>
      <c r="E3364" s="2">
        <v>2401.002</v>
      </c>
      <c r="F3364" s="2">
        <v>2401.3130000000001</v>
      </c>
      <c r="G3364" t="s">
        <v>6309</v>
      </c>
      <c r="H3364" s="1">
        <v>346</v>
      </c>
      <c r="I3364" s="1" t="s">
        <v>25</v>
      </c>
      <c r="J3364" s="1">
        <v>2</v>
      </c>
      <c r="K3364" t="s">
        <v>6953</v>
      </c>
    </row>
    <row r="3365" spans="1:11" x14ac:dyDescent="0.2">
      <c r="A3365" s="1">
        <v>3364</v>
      </c>
      <c r="B3365" t="s">
        <v>6014</v>
      </c>
      <c r="C3365" s="1" t="s">
        <v>7489</v>
      </c>
      <c r="D3365" t="s">
        <v>7490</v>
      </c>
      <c r="E3365" s="2">
        <v>2401.3130000000001</v>
      </c>
      <c r="F3365" s="2">
        <v>2401.6889999999898</v>
      </c>
      <c r="G3365" t="s">
        <v>6015</v>
      </c>
      <c r="H3365" s="1">
        <v>346</v>
      </c>
      <c r="I3365" s="1" t="s">
        <v>25</v>
      </c>
      <c r="J3365" s="1">
        <v>2</v>
      </c>
      <c r="K3365" t="s">
        <v>6953</v>
      </c>
    </row>
    <row r="3366" spans="1:11" x14ac:dyDescent="0.2">
      <c r="A3366" s="1">
        <v>3365</v>
      </c>
      <c r="B3366" t="s">
        <v>4766</v>
      </c>
      <c r="C3366" s="1" t="s">
        <v>7489</v>
      </c>
      <c r="D3366" t="s">
        <v>7490</v>
      </c>
      <c r="E3366" s="2">
        <v>2401.6889999999898</v>
      </c>
      <c r="F3366" s="2">
        <v>2402.0770000000002</v>
      </c>
      <c r="G3366" t="s">
        <v>4767</v>
      </c>
      <c r="H3366" s="1">
        <v>346</v>
      </c>
      <c r="I3366" s="1" t="s">
        <v>25</v>
      </c>
      <c r="J3366" s="1">
        <v>2</v>
      </c>
      <c r="K3366" t="s">
        <v>6953</v>
      </c>
    </row>
    <row r="3367" spans="1:11" x14ac:dyDescent="0.2">
      <c r="A3367" s="1">
        <v>3366</v>
      </c>
      <c r="B3367" t="s">
        <v>4696</v>
      </c>
      <c r="C3367" s="1" t="s">
        <v>7489</v>
      </c>
      <c r="D3367" t="s">
        <v>7490</v>
      </c>
      <c r="E3367" s="2">
        <v>2402.0770000000002</v>
      </c>
      <c r="F3367" s="2">
        <v>2402.4659999999899</v>
      </c>
      <c r="G3367" t="s">
        <v>4697</v>
      </c>
      <c r="H3367" s="1">
        <v>346</v>
      </c>
      <c r="I3367" s="1" t="s">
        <v>25</v>
      </c>
      <c r="J3367" s="1">
        <v>2</v>
      </c>
      <c r="K3367" t="s">
        <v>6953</v>
      </c>
    </row>
    <row r="3368" spans="1:11" x14ac:dyDescent="0.2">
      <c r="A3368" s="1">
        <v>3367</v>
      </c>
      <c r="B3368" t="s">
        <v>4706</v>
      </c>
      <c r="C3368" s="1" t="s">
        <v>7489</v>
      </c>
      <c r="D3368" t="s">
        <v>7490</v>
      </c>
      <c r="E3368" s="2">
        <v>2402.4659999999899</v>
      </c>
      <c r="F3368" s="2">
        <v>2402.9499999999898</v>
      </c>
      <c r="G3368" t="s">
        <v>4707</v>
      </c>
      <c r="H3368" s="1">
        <v>346</v>
      </c>
      <c r="I3368" s="1" t="s">
        <v>25</v>
      </c>
      <c r="J3368" s="1">
        <v>2</v>
      </c>
      <c r="K3368" t="s">
        <v>6953</v>
      </c>
    </row>
    <row r="3369" spans="1:11" x14ac:dyDescent="0.2">
      <c r="A3369" s="1">
        <v>3368</v>
      </c>
      <c r="B3369" t="s">
        <v>6632</v>
      </c>
      <c r="C3369" s="1" t="s">
        <v>7489</v>
      </c>
      <c r="D3369" t="s">
        <v>7490</v>
      </c>
      <c r="E3369" s="2">
        <v>2402.9499999999898</v>
      </c>
      <c r="F3369" s="2">
        <v>2403.018</v>
      </c>
      <c r="G3369" t="s">
        <v>6633</v>
      </c>
      <c r="H3369" s="1">
        <v>346</v>
      </c>
      <c r="I3369" s="1" t="s">
        <v>25</v>
      </c>
      <c r="J3369" s="1">
        <v>2</v>
      </c>
      <c r="K3369" t="s">
        <v>6953</v>
      </c>
    </row>
    <row r="3370" spans="1:11" x14ac:dyDescent="0.2">
      <c r="A3370" s="1">
        <v>3369</v>
      </c>
      <c r="B3370" t="s">
        <v>1454</v>
      </c>
      <c r="C3370" s="1" t="s">
        <v>7489</v>
      </c>
      <c r="D3370" t="s">
        <v>7490</v>
      </c>
      <c r="E3370" s="2">
        <v>2403.018</v>
      </c>
      <c r="F3370" s="2">
        <v>2403.1970000000001</v>
      </c>
      <c r="G3370" t="s">
        <v>1455</v>
      </c>
      <c r="H3370" s="1">
        <v>346</v>
      </c>
      <c r="I3370" s="1" t="s">
        <v>25</v>
      </c>
      <c r="J3370" s="1">
        <v>2</v>
      </c>
      <c r="K3370" t="s">
        <v>6953</v>
      </c>
    </row>
    <row r="3371" spans="1:11" x14ac:dyDescent="0.2">
      <c r="A3371" s="1">
        <v>3370</v>
      </c>
      <c r="B3371" t="s">
        <v>3492</v>
      </c>
      <c r="C3371" s="1" t="s">
        <v>7491</v>
      </c>
      <c r="D3371" t="s">
        <v>7492</v>
      </c>
      <c r="E3371" s="2">
        <v>2501.0790000000002</v>
      </c>
      <c r="F3371" s="2">
        <v>2501.3470000000002</v>
      </c>
      <c r="G3371" t="s">
        <v>3493</v>
      </c>
      <c r="H3371" s="1">
        <v>346</v>
      </c>
      <c r="I3371" s="1" t="s">
        <v>25</v>
      </c>
      <c r="J3371" s="1">
        <v>2</v>
      </c>
      <c r="K3371" t="s">
        <v>6953</v>
      </c>
    </row>
    <row r="3372" spans="1:11" x14ac:dyDescent="0.2">
      <c r="A3372" s="1">
        <v>3371</v>
      </c>
      <c r="B3372" t="s">
        <v>998</v>
      </c>
      <c r="C3372" s="1" t="s">
        <v>7491</v>
      </c>
      <c r="D3372" t="s">
        <v>7492</v>
      </c>
      <c r="E3372" s="2">
        <v>2501.3470000000002</v>
      </c>
      <c r="F3372" s="2">
        <v>2501.5720000000001</v>
      </c>
      <c r="G3372" t="s">
        <v>999</v>
      </c>
      <c r="H3372" s="1">
        <v>346</v>
      </c>
      <c r="I3372" s="1" t="s">
        <v>25</v>
      </c>
      <c r="J3372" s="1">
        <v>2</v>
      </c>
      <c r="K3372" t="s">
        <v>6953</v>
      </c>
    </row>
    <row r="3373" spans="1:11" x14ac:dyDescent="0.2">
      <c r="A3373" s="1">
        <v>3372</v>
      </c>
      <c r="B3373" t="s">
        <v>6648</v>
      </c>
      <c r="C3373" s="1" t="s">
        <v>7493</v>
      </c>
      <c r="D3373" t="s">
        <v>7494</v>
      </c>
      <c r="E3373" s="2">
        <v>2601</v>
      </c>
      <c r="F3373" s="2">
        <v>2601.442</v>
      </c>
      <c r="G3373" t="s">
        <v>6649</v>
      </c>
      <c r="H3373" s="1">
        <v>346</v>
      </c>
      <c r="I3373" s="1" t="s">
        <v>25</v>
      </c>
      <c r="J3373" s="1">
        <v>2</v>
      </c>
      <c r="K3373" t="s">
        <v>6953</v>
      </c>
    </row>
    <row r="3374" spans="1:11" x14ac:dyDescent="0.2">
      <c r="A3374" s="1">
        <v>3373</v>
      </c>
      <c r="B3374" t="s">
        <v>798</v>
      </c>
      <c r="C3374" s="1" t="s">
        <v>7495</v>
      </c>
      <c r="D3374" t="s">
        <v>7496</v>
      </c>
      <c r="E3374" s="2">
        <v>2700.9499999999898</v>
      </c>
      <c r="F3374" s="2">
        <v>2701.4259999999899</v>
      </c>
      <c r="G3374" t="s">
        <v>799</v>
      </c>
      <c r="H3374" s="1">
        <v>346</v>
      </c>
      <c r="I3374" s="1" t="s">
        <v>25</v>
      </c>
      <c r="J3374" s="1">
        <v>2</v>
      </c>
      <c r="K3374" t="s">
        <v>6953</v>
      </c>
    </row>
    <row r="3375" spans="1:11" x14ac:dyDescent="0.2">
      <c r="A3375" s="1">
        <v>3374</v>
      </c>
      <c r="B3375" t="s">
        <v>1060</v>
      </c>
      <c r="C3375" s="1" t="s">
        <v>7495</v>
      </c>
      <c r="D3375" t="s">
        <v>7496</v>
      </c>
      <c r="E3375" s="2">
        <v>2701.4259999999899</v>
      </c>
      <c r="F3375" s="2">
        <v>2701.855</v>
      </c>
      <c r="G3375" t="s">
        <v>1061</v>
      </c>
      <c r="H3375" s="1">
        <v>346</v>
      </c>
      <c r="I3375" s="1" t="s">
        <v>25</v>
      </c>
      <c r="J3375" s="1">
        <v>2</v>
      </c>
      <c r="K3375" t="s">
        <v>6953</v>
      </c>
    </row>
    <row r="3376" spans="1:11" x14ac:dyDescent="0.2">
      <c r="A3376" s="1">
        <v>3375</v>
      </c>
      <c r="B3376" t="s">
        <v>4616</v>
      </c>
      <c r="C3376" s="1" t="s">
        <v>7495</v>
      </c>
      <c r="D3376" t="s">
        <v>7496</v>
      </c>
      <c r="E3376" s="2">
        <v>2701.4259999999899</v>
      </c>
      <c r="F3376" s="2">
        <v>2701.855</v>
      </c>
      <c r="G3376" t="s">
        <v>4617</v>
      </c>
      <c r="H3376" s="1">
        <v>346</v>
      </c>
      <c r="I3376" s="1" t="s">
        <v>25</v>
      </c>
      <c r="J3376" s="1">
        <v>2</v>
      </c>
      <c r="K3376" t="s">
        <v>6953</v>
      </c>
    </row>
    <row r="3377" spans="1:11" x14ac:dyDescent="0.2">
      <c r="A3377" s="1">
        <v>3376</v>
      </c>
      <c r="B3377" t="s">
        <v>1176</v>
      </c>
      <c r="C3377" s="1" t="s">
        <v>7495</v>
      </c>
      <c r="D3377" t="s">
        <v>7496</v>
      </c>
      <c r="E3377" s="2">
        <v>2701.855</v>
      </c>
      <c r="F3377" s="2">
        <v>2702.2240000000002</v>
      </c>
      <c r="G3377" t="s">
        <v>1177</v>
      </c>
      <c r="H3377" s="1">
        <v>346</v>
      </c>
      <c r="I3377" s="1" t="s">
        <v>25</v>
      </c>
      <c r="J3377" s="1">
        <v>2</v>
      </c>
      <c r="K3377" t="s">
        <v>6953</v>
      </c>
    </row>
    <row r="3378" spans="1:11" x14ac:dyDescent="0.2">
      <c r="A3378" s="1">
        <v>3377</v>
      </c>
      <c r="B3378" t="s">
        <v>1843</v>
      </c>
      <c r="C3378" s="1" t="s">
        <v>7495</v>
      </c>
      <c r="D3378" t="s">
        <v>7496</v>
      </c>
      <c r="E3378" s="2">
        <v>2702.2240000000002</v>
      </c>
      <c r="F3378" s="2">
        <v>2702.6190000000001</v>
      </c>
      <c r="G3378" t="s">
        <v>1844</v>
      </c>
      <c r="H3378" s="1">
        <v>346</v>
      </c>
      <c r="I3378" s="1" t="s">
        <v>25</v>
      </c>
      <c r="J3378" s="1">
        <v>2</v>
      </c>
      <c r="K3378" t="s">
        <v>6953</v>
      </c>
    </row>
    <row r="3379" spans="1:11" x14ac:dyDescent="0.2">
      <c r="A3379" s="1">
        <v>3378</v>
      </c>
      <c r="B3379" t="s">
        <v>741</v>
      </c>
      <c r="C3379" s="1" t="s">
        <v>7495</v>
      </c>
      <c r="D3379" t="s">
        <v>7496</v>
      </c>
      <c r="E3379" s="2">
        <v>2702.6190000000001</v>
      </c>
      <c r="F3379" s="2">
        <v>2702.8969999999899</v>
      </c>
      <c r="G3379" t="s">
        <v>742</v>
      </c>
      <c r="H3379" s="1">
        <v>346</v>
      </c>
      <c r="I3379" s="1" t="s">
        <v>25</v>
      </c>
      <c r="J3379" s="1">
        <v>2</v>
      </c>
      <c r="K3379" t="s">
        <v>6953</v>
      </c>
    </row>
    <row r="3380" spans="1:11" x14ac:dyDescent="0.2">
      <c r="A3380" s="1">
        <v>3379</v>
      </c>
      <c r="B3380" t="s">
        <v>6354</v>
      </c>
      <c r="C3380" s="1" t="s">
        <v>7495</v>
      </c>
      <c r="D3380" t="s">
        <v>7496</v>
      </c>
      <c r="E3380" s="2">
        <v>2702.8969999999899</v>
      </c>
      <c r="F3380" s="2">
        <v>2703.4749999999899</v>
      </c>
      <c r="G3380" t="s">
        <v>6355</v>
      </c>
      <c r="H3380" s="1">
        <v>346</v>
      </c>
      <c r="I3380" s="1" t="s">
        <v>25</v>
      </c>
      <c r="J3380" s="1">
        <v>2</v>
      </c>
      <c r="K3380" t="s">
        <v>6953</v>
      </c>
    </row>
    <row r="3381" spans="1:11" x14ac:dyDescent="0.2">
      <c r="A3381" s="1">
        <v>3380</v>
      </c>
      <c r="B3381" t="s">
        <v>4157</v>
      </c>
      <c r="C3381" s="1" t="s">
        <v>7495</v>
      </c>
      <c r="D3381" t="s">
        <v>7496</v>
      </c>
      <c r="E3381" s="2">
        <v>2703.4749999999899</v>
      </c>
      <c r="F3381" s="2">
        <v>2704.0439999999899</v>
      </c>
      <c r="G3381" t="s">
        <v>4158</v>
      </c>
      <c r="H3381" s="1">
        <v>346</v>
      </c>
      <c r="I3381" s="1" t="s">
        <v>25</v>
      </c>
      <c r="J3381" s="1">
        <v>2</v>
      </c>
      <c r="K3381" t="s">
        <v>6953</v>
      </c>
    </row>
    <row r="3382" spans="1:11" x14ac:dyDescent="0.2">
      <c r="A3382" s="1">
        <v>3381</v>
      </c>
      <c r="B3382" t="s">
        <v>4630</v>
      </c>
      <c r="C3382" s="1" t="s">
        <v>7497</v>
      </c>
      <c r="D3382" t="s">
        <v>7498</v>
      </c>
      <c r="E3382" s="2">
        <v>0</v>
      </c>
      <c r="F3382" s="2">
        <v>0.19</v>
      </c>
      <c r="G3382" t="s">
        <v>4631</v>
      </c>
      <c r="H3382" s="1">
        <v>346</v>
      </c>
      <c r="I3382" s="1" t="s">
        <v>25</v>
      </c>
      <c r="J3382" s="1">
        <v>2</v>
      </c>
      <c r="K3382" t="s">
        <v>6953</v>
      </c>
    </row>
    <row r="3383" spans="1:11" x14ac:dyDescent="0.2">
      <c r="A3383" s="1">
        <v>3382</v>
      </c>
      <c r="B3383" t="s">
        <v>5200</v>
      </c>
      <c r="C3383" s="1" t="s">
        <v>7497</v>
      </c>
      <c r="D3383" t="s">
        <v>7498</v>
      </c>
      <c r="E3383" s="2">
        <v>0.19</v>
      </c>
      <c r="F3383" s="2">
        <v>0.68300000000000005</v>
      </c>
      <c r="G3383" t="s">
        <v>5201</v>
      </c>
      <c r="H3383" s="1">
        <v>346</v>
      </c>
      <c r="I3383" s="1" t="s">
        <v>25</v>
      </c>
      <c r="J3383" s="1">
        <v>1</v>
      </c>
      <c r="K3383" t="s">
        <v>6953</v>
      </c>
    </row>
    <row r="3384" spans="1:11" x14ac:dyDescent="0.2">
      <c r="A3384" s="1">
        <v>3383</v>
      </c>
      <c r="B3384" t="s">
        <v>1066</v>
      </c>
      <c r="C3384" s="1" t="s">
        <v>7497</v>
      </c>
      <c r="D3384" t="s">
        <v>7498</v>
      </c>
      <c r="E3384" s="2">
        <v>0.68300000000000005</v>
      </c>
      <c r="F3384" s="2">
        <v>0.754</v>
      </c>
      <c r="G3384" t="s">
        <v>1067</v>
      </c>
      <c r="H3384" s="1">
        <v>346</v>
      </c>
      <c r="I3384" s="1" t="s">
        <v>25</v>
      </c>
      <c r="J3384" s="1">
        <v>1</v>
      </c>
      <c r="K3384" t="s">
        <v>6953</v>
      </c>
    </row>
    <row r="3385" spans="1:11" x14ac:dyDescent="0.2">
      <c r="A3385" s="1">
        <v>3384</v>
      </c>
      <c r="B3385" t="s">
        <v>2431</v>
      </c>
      <c r="C3385" s="1" t="s">
        <v>7499</v>
      </c>
      <c r="D3385" t="s">
        <v>7500</v>
      </c>
      <c r="E3385" s="2">
        <v>3101.1109999999899</v>
      </c>
      <c r="F3385" s="2">
        <v>3101.3690000000001</v>
      </c>
      <c r="G3385" t="s">
        <v>2432</v>
      </c>
      <c r="H3385" s="1">
        <v>346</v>
      </c>
      <c r="I3385" s="1" t="s">
        <v>25</v>
      </c>
      <c r="J3385" s="1">
        <v>2</v>
      </c>
      <c r="K3385" t="s">
        <v>6953</v>
      </c>
    </row>
    <row r="3386" spans="1:11" x14ac:dyDescent="0.2">
      <c r="A3386" s="1">
        <v>3385</v>
      </c>
      <c r="B3386" t="s">
        <v>1705</v>
      </c>
      <c r="C3386" s="1" t="s">
        <v>7501</v>
      </c>
      <c r="D3386" t="s">
        <v>7502</v>
      </c>
      <c r="E3386" s="2">
        <v>3201.0999999999899</v>
      </c>
      <c r="F3386" s="2">
        <v>3201.2689999999898</v>
      </c>
      <c r="G3386" t="s">
        <v>1706</v>
      </c>
      <c r="H3386" s="1">
        <v>346</v>
      </c>
      <c r="I3386" s="1" t="s">
        <v>25</v>
      </c>
      <c r="J3386" s="1">
        <v>2</v>
      </c>
      <c r="K3386" t="s">
        <v>6953</v>
      </c>
    </row>
    <row r="3387" spans="1:11" x14ac:dyDescent="0.2">
      <c r="A3387" s="1">
        <v>3386</v>
      </c>
      <c r="B3387" t="s">
        <v>3634</v>
      </c>
      <c r="C3387" s="1" t="s">
        <v>7503</v>
      </c>
      <c r="D3387" t="s">
        <v>7504</v>
      </c>
      <c r="E3387" s="2">
        <v>5701.1109999999899</v>
      </c>
      <c r="F3387" s="2">
        <v>5701.241</v>
      </c>
      <c r="G3387" t="s">
        <v>3635</v>
      </c>
      <c r="H3387" s="1">
        <v>346</v>
      </c>
      <c r="I3387" s="1" t="s">
        <v>25</v>
      </c>
      <c r="J3387" s="1">
        <v>2</v>
      </c>
      <c r="K3387" t="s">
        <v>6953</v>
      </c>
    </row>
    <row r="3388" spans="1:11" x14ac:dyDescent="0.2">
      <c r="A3388" s="1">
        <v>3387</v>
      </c>
      <c r="B3388" t="s">
        <v>4137</v>
      </c>
      <c r="C3388" s="1" t="s">
        <v>7505</v>
      </c>
      <c r="D3388" t="s">
        <v>7506</v>
      </c>
      <c r="E3388" s="2">
        <v>6002.0209999999897</v>
      </c>
      <c r="F3388" s="2">
        <v>6002.1260000000002</v>
      </c>
      <c r="G3388" t="s">
        <v>4138</v>
      </c>
      <c r="H3388" s="1">
        <v>346</v>
      </c>
      <c r="I3388" s="1" t="s">
        <v>25</v>
      </c>
      <c r="J3388" s="1">
        <v>2</v>
      </c>
      <c r="K3388" t="s">
        <v>6953</v>
      </c>
    </row>
    <row r="3389" spans="1:11" x14ac:dyDescent="0.2">
      <c r="A3389" s="1">
        <v>3388</v>
      </c>
      <c r="B3389" t="s">
        <v>3270</v>
      </c>
      <c r="C3389" s="1" t="s">
        <v>7505</v>
      </c>
      <c r="D3389" t="s">
        <v>7506</v>
      </c>
      <c r="E3389" s="2">
        <v>6002.1260000000002</v>
      </c>
      <c r="F3389" s="2">
        <v>6002.2740000000003</v>
      </c>
      <c r="G3389" t="s">
        <v>3271</v>
      </c>
      <c r="H3389" s="1">
        <v>346</v>
      </c>
      <c r="I3389" s="1" t="s">
        <v>25</v>
      </c>
      <c r="J3389" s="1">
        <v>2</v>
      </c>
      <c r="K3389" t="s">
        <v>6953</v>
      </c>
    </row>
    <row r="3390" spans="1:11" x14ac:dyDescent="0.2">
      <c r="A3390" s="1">
        <v>3389</v>
      </c>
      <c r="B3390" t="s">
        <v>589</v>
      </c>
      <c r="C3390" s="1" t="s">
        <v>7505</v>
      </c>
      <c r="D3390" t="s">
        <v>7506</v>
      </c>
      <c r="E3390" s="2">
        <v>6002.2740000000003</v>
      </c>
      <c r="F3390" s="2">
        <v>6002.3</v>
      </c>
      <c r="G3390" t="s">
        <v>590</v>
      </c>
      <c r="H3390" s="1">
        <v>346</v>
      </c>
      <c r="I3390" s="1" t="s">
        <v>25</v>
      </c>
      <c r="J3390" s="1">
        <v>2</v>
      </c>
      <c r="K3390" t="s">
        <v>6953</v>
      </c>
    </row>
    <row r="3391" spans="1:11" x14ac:dyDescent="0.2">
      <c r="A3391" s="1">
        <v>3390</v>
      </c>
      <c r="B3391" t="s">
        <v>6126</v>
      </c>
      <c r="C3391" s="1" t="s">
        <v>7507</v>
      </c>
      <c r="D3391" t="s">
        <v>7508</v>
      </c>
      <c r="E3391" s="2">
        <v>6401.1</v>
      </c>
      <c r="F3391" s="2">
        <v>6401.2889999999898</v>
      </c>
      <c r="G3391" t="s">
        <v>6127</v>
      </c>
      <c r="H3391" s="1">
        <v>346</v>
      </c>
      <c r="I3391" s="1" t="s">
        <v>25</v>
      </c>
      <c r="J3391" s="1">
        <v>2</v>
      </c>
      <c r="K3391" t="s">
        <v>6953</v>
      </c>
    </row>
    <row r="3392" spans="1:11" x14ac:dyDescent="0.2">
      <c r="A3392" s="1">
        <v>3391</v>
      </c>
      <c r="B3392" t="s">
        <v>4017</v>
      </c>
      <c r="C3392" s="1" t="s">
        <v>7509</v>
      </c>
      <c r="D3392" t="s">
        <v>7510</v>
      </c>
      <c r="E3392" s="2">
        <v>7001.116</v>
      </c>
      <c r="F3392" s="2">
        <v>7001.4359999999897</v>
      </c>
      <c r="G3392" t="s">
        <v>4018</v>
      </c>
      <c r="H3392" s="1">
        <v>346</v>
      </c>
      <c r="I3392" s="1" t="s">
        <v>25</v>
      </c>
      <c r="J3392" s="1">
        <v>2</v>
      </c>
      <c r="K3392" t="s">
        <v>6953</v>
      </c>
    </row>
    <row r="3393" spans="1:11" x14ac:dyDescent="0.2">
      <c r="A3393" s="1">
        <v>3392</v>
      </c>
      <c r="B3393" t="s">
        <v>2808</v>
      </c>
      <c r="C3393" s="1" t="s">
        <v>7511</v>
      </c>
      <c r="D3393" t="s">
        <v>7512</v>
      </c>
      <c r="E3393" s="2">
        <v>7101.1180000000004</v>
      </c>
      <c r="F3393" s="2">
        <v>7101.42</v>
      </c>
      <c r="G3393" t="s">
        <v>2809</v>
      </c>
      <c r="H3393" s="1">
        <v>346</v>
      </c>
      <c r="I3393" s="1" t="s">
        <v>25</v>
      </c>
      <c r="J3393" s="1">
        <v>2</v>
      </c>
      <c r="K3393" t="s">
        <v>6953</v>
      </c>
    </row>
    <row r="3394" spans="1:11" x14ac:dyDescent="0.2">
      <c r="A3394" s="1">
        <v>3393</v>
      </c>
      <c r="B3394" t="s">
        <v>3280</v>
      </c>
      <c r="C3394" s="1" t="s">
        <v>7513</v>
      </c>
      <c r="D3394" t="s">
        <v>7514</v>
      </c>
      <c r="E3394" s="2">
        <v>7301.1</v>
      </c>
      <c r="F3394" s="2">
        <v>7301.1890000000003</v>
      </c>
      <c r="G3394" t="s">
        <v>3281</v>
      </c>
      <c r="H3394" s="1">
        <v>346</v>
      </c>
      <c r="I3394" s="1" t="s">
        <v>25</v>
      </c>
      <c r="J3394" s="1">
        <v>2</v>
      </c>
      <c r="K3394" t="s">
        <v>6953</v>
      </c>
    </row>
    <row r="3395" spans="1:11" x14ac:dyDescent="0.2">
      <c r="A3395" s="1">
        <v>3394</v>
      </c>
      <c r="B3395" t="s">
        <v>820</v>
      </c>
      <c r="C3395" s="1" t="s">
        <v>7515</v>
      </c>
      <c r="D3395" t="s">
        <v>7516</v>
      </c>
      <c r="E3395" s="2">
        <v>7401.1</v>
      </c>
      <c r="F3395" s="2">
        <v>7401.3199999999897</v>
      </c>
      <c r="G3395" t="s">
        <v>821</v>
      </c>
      <c r="H3395" s="1">
        <v>346</v>
      </c>
      <c r="I3395" s="1" t="s">
        <v>25</v>
      </c>
      <c r="J3395" s="1">
        <v>2</v>
      </c>
      <c r="K3395" t="s">
        <v>6953</v>
      </c>
    </row>
    <row r="3396" spans="1:11" x14ac:dyDescent="0.2">
      <c r="A3396" s="1">
        <v>3395</v>
      </c>
      <c r="B3396" t="s">
        <v>6218</v>
      </c>
      <c r="C3396" s="1" t="s">
        <v>7517</v>
      </c>
      <c r="D3396" t="s">
        <v>7518</v>
      </c>
      <c r="E3396" s="2">
        <v>7601.1</v>
      </c>
      <c r="F3396" s="2">
        <v>7601.2650000000003</v>
      </c>
      <c r="G3396" t="s">
        <v>6219</v>
      </c>
      <c r="H3396" s="1">
        <v>346</v>
      </c>
      <c r="I3396" s="1" t="s">
        <v>25</v>
      </c>
      <c r="J3396" s="1">
        <v>2</v>
      </c>
      <c r="K3396" t="s">
        <v>6953</v>
      </c>
    </row>
    <row r="3397" spans="1:11" x14ac:dyDescent="0.2">
      <c r="A3397" s="1">
        <v>3396</v>
      </c>
      <c r="B3397" t="s">
        <v>2232</v>
      </c>
      <c r="C3397" s="1" t="s">
        <v>7519</v>
      </c>
      <c r="D3397" t="s">
        <v>7520</v>
      </c>
      <c r="E3397" s="2">
        <v>7901.1</v>
      </c>
      <c r="F3397" s="2">
        <v>7901.2449999999899</v>
      </c>
      <c r="G3397" t="s">
        <v>2233</v>
      </c>
      <c r="H3397" s="1">
        <v>346</v>
      </c>
      <c r="I3397" s="1" t="s">
        <v>25</v>
      </c>
      <c r="J3397" s="1">
        <v>2</v>
      </c>
      <c r="K3397" t="s">
        <v>6953</v>
      </c>
    </row>
    <row r="3398" spans="1:11" x14ac:dyDescent="0.2">
      <c r="A3398" s="1">
        <v>3397</v>
      </c>
      <c r="B3398" t="s">
        <v>5656</v>
      </c>
      <c r="C3398" s="1" t="s">
        <v>7521</v>
      </c>
      <c r="D3398" t="s">
        <v>7522</v>
      </c>
      <c r="E3398" s="2">
        <v>8001.1</v>
      </c>
      <c r="F3398" s="2">
        <v>8001.2430000000004</v>
      </c>
      <c r="G3398" t="s">
        <v>5657</v>
      </c>
      <c r="H3398" s="1">
        <v>346</v>
      </c>
      <c r="I3398" s="1" t="s">
        <v>25</v>
      </c>
      <c r="J3398" s="1">
        <v>2</v>
      </c>
      <c r="K3398" t="s">
        <v>6953</v>
      </c>
    </row>
    <row r="3399" spans="1:11" x14ac:dyDescent="0.2">
      <c r="A3399" s="1">
        <v>3398</v>
      </c>
      <c r="B3399" t="s">
        <v>4592</v>
      </c>
      <c r="C3399" s="1" t="s">
        <v>7523</v>
      </c>
      <c r="D3399" t="s">
        <v>7524</v>
      </c>
      <c r="E3399" s="2">
        <v>8201.1</v>
      </c>
      <c r="F3399" s="2">
        <v>8201.2450000000008</v>
      </c>
      <c r="G3399" t="s">
        <v>4593</v>
      </c>
      <c r="H3399" s="1">
        <v>346</v>
      </c>
      <c r="I3399" s="1" t="s">
        <v>25</v>
      </c>
      <c r="J3399" s="1">
        <v>2</v>
      </c>
      <c r="K3399" t="s">
        <v>6953</v>
      </c>
    </row>
    <row r="3400" spans="1:11" x14ac:dyDescent="0.2">
      <c r="A3400" s="1">
        <v>3399</v>
      </c>
      <c r="B3400" t="s">
        <v>3883</v>
      </c>
      <c r="C3400" s="1" t="s">
        <v>7525</v>
      </c>
      <c r="D3400" t="s">
        <v>7526</v>
      </c>
      <c r="E3400" s="2">
        <v>8401.1</v>
      </c>
      <c r="F3400" s="2">
        <v>8401.2929999999906</v>
      </c>
      <c r="G3400" t="s">
        <v>3884</v>
      </c>
      <c r="H3400" s="1">
        <v>346</v>
      </c>
      <c r="I3400" s="1" t="s">
        <v>25</v>
      </c>
      <c r="J3400" s="1">
        <v>2</v>
      </c>
      <c r="K3400" t="s">
        <v>6953</v>
      </c>
    </row>
    <row r="3401" spans="1:11" x14ac:dyDescent="0.2">
      <c r="A3401" s="1">
        <v>3400</v>
      </c>
      <c r="B3401" t="s">
        <v>5052</v>
      </c>
      <c r="C3401" s="1" t="s">
        <v>7527</v>
      </c>
      <c r="D3401" t="s">
        <v>7528</v>
      </c>
      <c r="E3401" s="2">
        <v>8601.1119999999901</v>
      </c>
      <c r="F3401" s="2">
        <v>8601.3880000000008</v>
      </c>
      <c r="G3401" t="s">
        <v>5053</v>
      </c>
      <c r="H3401" s="1">
        <v>346</v>
      </c>
      <c r="I3401" s="1" t="s">
        <v>25</v>
      </c>
      <c r="J3401" s="1">
        <v>2</v>
      </c>
      <c r="K3401" t="s">
        <v>6953</v>
      </c>
    </row>
    <row r="3402" spans="1:11" x14ac:dyDescent="0.2">
      <c r="A3402" s="1">
        <v>3401</v>
      </c>
      <c r="B3402" t="s">
        <v>5252</v>
      </c>
      <c r="C3402" s="1" t="s">
        <v>7529</v>
      </c>
      <c r="D3402" t="s">
        <v>7530</v>
      </c>
      <c r="E3402" s="2">
        <v>0</v>
      </c>
      <c r="F3402" s="2">
        <v>0.48199999999999998</v>
      </c>
      <c r="G3402" t="s">
        <v>5253</v>
      </c>
      <c r="H3402" s="1">
        <v>346</v>
      </c>
      <c r="I3402" s="1" t="s">
        <v>25</v>
      </c>
      <c r="J3402" s="1">
        <v>1</v>
      </c>
      <c r="K3402" t="s">
        <v>6953</v>
      </c>
    </row>
    <row r="3403" spans="1:11" x14ac:dyDescent="0.2">
      <c r="A3403" s="1">
        <v>3402</v>
      </c>
      <c r="B3403" t="s">
        <v>5452</v>
      </c>
      <c r="C3403" s="1" t="s">
        <v>7531</v>
      </c>
      <c r="D3403" t="s">
        <v>7532</v>
      </c>
      <c r="E3403" s="2">
        <v>6001.1120000000001</v>
      </c>
      <c r="F3403" s="2">
        <v>6001.2619999999897</v>
      </c>
      <c r="G3403" t="s">
        <v>5453</v>
      </c>
      <c r="H3403" s="1">
        <v>346</v>
      </c>
      <c r="I3403" s="1" t="s">
        <v>25</v>
      </c>
      <c r="J3403" s="1">
        <v>2</v>
      </c>
      <c r="K3403" t="s">
        <v>6953</v>
      </c>
    </row>
    <row r="3404" spans="1:11" x14ac:dyDescent="0.2">
      <c r="A3404" s="1">
        <v>3403</v>
      </c>
      <c r="B3404" t="s">
        <v>3871</v>
      </c>
      <c r="C3404" s="1" t="s">
        <v>7533</v>
      </c>
      <c r="D3404" t="s">
        <v>7534</v>
      </c>
      <c r="E3404" s="2">
        <v>0</v>
      </c>
      <c r="F3404" s="2">
        <v>117.744</v>
      </c>
      <c r="G3404" t="s">
        <v>3872</v>
      </c>
      <c r="H3404" s="1">
        <v>346</v>
      </c>
      <c r="I3404" s="1" t="s">
        <v>25</v>
      </c>
      <c r="J3404" s="1">
        <v>2</v>
      </c>
      <c r="K3404" t="s">
        <v>6953</v>
      </c>
    </row>
  </sheetData>
  <autoFilter ref="A1:K3405"/>
  <pageMargins left="0.7" right="0.7" top="0.78740157499999996" bottom="0.78740157499999996"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4"/>
  <sheetViews>
    <sheetView zoomScaleNormal="100" workbookViewId="0">
      <selection activeCell="K23" sqref="K23"/>
    </sheetView>
  </sheetViews>
  <sheetFormatPr baseColWidth="10" defaultColWidth="11.42578125" defaultRowHeight="12.75" x14ac:dyDescent="0.2"/>
  <cols>
    <col min="1" max="1" width="8.5703125" style="32" bestFit="1" customWidth="1"/>
    <col min="2" max="2" width="12.42578125" style="28" bestFit="1" customWidth="1"/>
    <col min="3" max="3" width="50.7109375" style="28" customWidth="1"/>
    <col min="4" max="4" width="8.5703125" style="32" hidden="1" customWidth="1"/>
    <col min="5" max="5" width="13.5703125" style="28" hidden="1" customWidth="1"/>
    <col min="6" max="6" width="50.7109375" style="28" hidden="1" customWidth="1"/>
    <col min="7" max="7" width="8.5703125" style="32" hidden="1" customWidth="1"/>
    <col min="8" max="8" width="14.140625" style="28" hidden="1" customWidth="1"/>
    <col min="9" max="9" width="50.7109375" style="28" hidden="1" customWidth="1"/>
    <col min="10" max="10" width="18.28515625" style="28" customWidth="1"/>
    <col min="11" max="11" width="20.85546875" style="28" bestFit="1" customWidth="1"/>
    <col min="12" max="12" width="12.140625" style="28" bestFit="1" customWidth="1"/>
    <col min="13" max="13" width="10.5703125" style="28" bestFit="1" customWidth="1"/>
    <col min="14" max="14" width="13.7109375" style="28" bestFit="1" customWidth="1"/>
    <col min="15" max="15" width="15.28515625" style="28" bestFit="1" customWidth="1"/>
    <col min="16" max="16" width="9.7109375" style="28" bestFit="1" customWidth="1"/>
    <col min="17" max="18" width="15.28515625" style="28" bestFit="1" customWidth="1"/>
    <col min="19" max="21" width="16.85546875" style="28" bestFit="1" customWidth="1"/>
    <col min="22" max="22" width="9.85546875" style="28" bestFit="1" customWidth="1"/>
    <col min="23" max="16384" width="11.42578125" style="28"/>
  </cols>
  <sheetData>
    <row r="1" spans="1:17" x14ac:dyDescent="0.2">
      <c r="A1" s="29" t="s">
        <v>7549</v>
      </c>
      <c r="B1" s="29"/>
      <c r="D1" s="29" t="s">
        <v>7549</v>
      </c>
      <c r="G1" s="29" t="s">
        <v>7549</v>
      </c>
    </row>
    <row r="2" spans="1:17" x14ac:dyDescent="0.2">
      <c r="B2" s="29"/>
    </row>
    <row r="3" spans="1:17" x14ac:dyDescent="0.2">
      <c r="B3" s="29"/>
    </row>
    <row r="5" spans="1:17" x14ac:dyDescent="0.2">
      <c r="A5" s="33" t="s">
        <v>7561</v>
      </c>
      <c r="B5" s="29"/>
      <c r="C5" s="29" t="s">
        <v>6875</v>
      </c>
      <c r="D5" s="33" t="s">
        <v>7550</v>
      </c>
      <c r="E5" s="29"/>
      <c r="F5" s="29" t="s">
        <v>7680</v>
      </c>
      <c r="G5" s="33" t="s">
        <v>7585</v>
      </c>
      <c r="H5" s="29"/>
      <c r="I5" s="22" t="s">
        <v>7541</v>
      </c>
      <c r="M5" s="27"/>
      <c r="N5" s="24"/>
      <c r="O5" s="24"/>
      <c r="P5" s="24"/>
      <c r="Q5" s="24"/>
    </row>
    <row r="6" spans="1:17" x14ac:dyDescent="0.2">
      <c r="A6" s="32" t="str">
        <f>CHAR(65+COLUMN('Schienennetz (D)'!A1)-1)</f>
        <v>A</v>
      </c>
      <c r="B6" s="25" t="str">
        <f>'Schienennetz (D)'!A1</f>
        <v>LAUFNR</v>
      </c>
      <c r="C6" s="25" t="s">
        <v>6887</v>
      </c>
      <c r="D6" s="32" t="str">
        <f>CHAR(65+COLUMN('Schienennetz (D)'!A1)-1)</f>
        <v>A</v>
      </c>
      <c r="E6" s="25" t="s">
        <v>6885</v>
      </c>
      <c r="F6" s="28" t="s">
        <v>6886</v>
      </c>
      <c r="G6" s="32" t="str">
        <f>CHAR(65+COLUMN('Rete ferroviaria (I) '!A1)-1)</f>
        <v>A</v>
      </c>
      <c r="H6" s="28" t="s">
        <v>6885</v>
      </c>
      <c r="I6" s="28" t="s">
        <v>6939</v>
      </c>
      <c r="J6" s="24"/>
      <c r="M6" s="27"/>
      <c r="N6" s="24"/>
      <c r="O6" s="24"/>
      <c r="P6" s="24"/>
      <c r="Q6" s="24"/>
    </row>
    <row r="7" spans="1:17" x14ac:dyDescent="0.2">
      <c r="A7" s="32" t="str">
        <f>CHAR(65+COLUMN('Schienennetz (D)'!B1)-1)</f>
        <v>B</v>
      </c>
      <c r="B7" s="25" t="str">
        <f>'Schienennetz (D)'!B1</f>
        <v>XTF-ID</v>
      </c>
      <c r="C7" s="25" t="s">
        <v>7669</v>
      </c>
      <c r="D7" s="32" t="str">
        <f>CHAR(65+COLUMN('Schienennetz (D)'!B1)-1)</f>
        <v>B</v>
      </c>
      <c r="E7" s="25" t="s">
        <v>6868</v>
      </c>
      <c r="F7" s="28" t="s">
        <v>6876</v>
      </c>
      <c r="G7" s="32" t="str">
        <f>CHAR(65+COLUMN('Rete ferroviaria (I) '!B1)-1)</f>
        <v>B</v>
      </c>
      <c r="H7" s="28" t="s">
        <v>6868</v>
      </c>
      <c r="I7" s="28" t="s">
        <v>6938</v>
      </c>
      <c r="J7" s="24"/>
      <c r="M7" s="23"/>
      <c r="N7" s="24"/>
      <c r="O7" s="24"/>
      <c r="P7" s="24"/>
      <c r="Q7" s="24"/>
    </row>
    <row r="8" spans="1:17" x14ac:dyDescent="0.2">
      <c r="A8" s="32" t="str">
        <f>CHAR(65+COLUMN('Schienennetz (D)'!C1)-1)</f>
        <v>C</v>
      </c>
      <c r="B8" s="25" t="str">
        <f>'Schienennetz (D)'!C1</f>
        <v>LINIE_NR</v>
      </c>
      <c r="C8" s="54" t="s">
        <v>7536</v>
      </c>
      <c r="D8" s="32" t="str">
        <f>CHAR(65+COLUMN('Schienennetz (D)'!C1)-1)</f>
        <v>C</v>
      </c>
      <c r="E8" s="27" t="s">
        <v>7678</v>
      </c>
      <c r="F8" s="24" t="s">
        <v>7539</v>
      </c>
      <c r="G8" s="32" t="str">
        <f>CHAR(65+COLUMN('Rete ferroviaria (I) '!C1)-1)</f>
        <v>C</v>
      </c>
      <c r="H8" s="27" t="s">
        <v>7672</v>
      </c>
      <c r="I8" s="24" t="s">
        <v>7542</v>
      </c>
      <c r="J8" s="24"/>
      <c r="M8" s="23"/>
      <c r="N8" s="24"/>
      <c r="O8" s="24"/>
      <c r="P8" s="24"/>
      <c r="Q8" s="24"/>
    </row>
    <row r="9" spans="1:17" x14ac:dyDescent="0.2">
      <c r="A9" s="32" t="str">
        <f>CHAR(65+COLUMN('Schienennetz (D)'!D1)-1)</f>
        <v>D</v>
      </c>
      <c r="B9" s="25" t="str">
        <f>'Schienennetz (D)'!D1</f>
        <v>LINIE_NAME</v>
      </c>
      <c r="C9" s="54" t="s">
        <v>7538</v>
      </c>
      <c r="D9" s="32" t="str">
        <f>CHAR(65+COLUMN('Schienennetz (D)'!D1)-1)</f>
        <v>D</v>
      </c>
      <c r="E9" s="23" t="s">
        <v>7679</v>
      </c>
      <c r="F9" s="24" t="s">
        <v>7540</v>
      </c>
      <c r="G9" s="32" t="str">
        <f>CHAR(65+COLUMN('Rete ferroviaria (I) '!D1)-1)</f>
        <v>D</v>
      </c>
      <c r="H9" s="23" t="s">
        <v>7673</v>
      </c>
      <c r="I9" s="24" t="s">
        <v>7543</v>
      </c>
      <c r="J9" s="24"/>
      <c r="M9" s="23"/>
      <c r="N9" s="24"/>
      <c r="O9" s="24"/>
      <c r="P9" s="24"/>
      <c r="Q9" s="24"/>
    </row>
    <row r="10" spans="1:17" x14ac:dyDescent="0.2">
      <c r="A10" s="32" t="str">
        <f>CHAR(65+COLUMN('Schienennetz (D)'!E1)-1)</f>
        <v>E</v>
      </c>
      <c r="B10" s="25" t="str">
        <f>'Schienennetz (D)'!E1</f>
        <v>KmANFANG</v>
      </c>
      <c r="C10" s="25" t="s">
        <v>6879</v>
      </c>
      <c r="D10" s="32" t="str">
        <f>CHAR(65+COLUMN('Schienennetz (D)'!E1)-1)</f>
        <v>E</v>
      </c>
      <c r="E10" s="25" t="s">
        <v>6888</v>
      </c>
      <c r="F10" s="28" t="s">
        <v>6877</v>
      </c>
      <c r="G10" s="32" t="str">
        <f>CHAR(65+COLUMN('Rete ferroviaria (I) '!E1)-1)</f>
        <v>E</v>
      </c>
      <c r="H10" s="28" t="s">
        <v>7674</v>
      </c>
      <c r="I10" s="28" t="s">
        <v>6941</v>
      </c>
      <c r="M10" s="23"/>
      <c r="N10" s="24"/>
      <c r="O10" s="24"/>
      <c r="P10" s="24"/>
      <c r="Q10" s="24"/>
    </row>
    <row r="11" spans="1:17" x14ac:dyDescent="0.2">
      <c r="A11" s="32" t="str">
        <f>CHAR(65+COLUMN('Schienennetz (D)'!F1)-1)</f>
        <v>F</v>
      </c>
      <c r="B11" s="25" t="str">
        <f>'Schienennetz (D)'!F1</f>
        <v>KmENDE</v>
      </c>
      <c r="C11" s="25" t="s">
        <v>7670</v>
      </c>
      <c r="D11" s="32" t="str">
        <f>CHAR(65+COLUMN('Schienennetz (D)'!F1)-1)</f>
        <v>F</v>
      </c>
      <c r="E11" s="25" t="s">
        <v>6889</v>
      </c>
      <c r="F11" s="28" t="s">
        <v>6878</v>
      </c>
      <c r="G11" s="32" t="str">
        <f>CHAR(65+COLUMN('Rete ferroviaria (I) '!F1)-1)</f>
        <v>F</v>
      </c>
      <c r="H11" s="28" t="s">
        <v>6889</v>
      </c>
      <c r="I11" s="28" t="s">
        <v>7677</v>
      </c>
      <c r="M11" s="23"/>
      <c r="N11" s="24"/>
      <c r="O11" s="24"/>
      <c r="P11" s="24"/>
      <c r="Q11" s="24"/>
    </row>
    <row r="12" spans="1:17" ht="25.5" x14ac:dyDescent="0.2">
      <c r="A12" s="32" t="str">
        <f>CHAR(65+COLUMN('Schienennetz (D)'!G1)-1)</f>
        <v>G</v>
      </c>
      <c r="B12" s="25" t="str">
        <f>'Schienennetz (D)'!G1</f>
        <v>SEG_NAME</v>
      </c>
      <c r="C12" s="55" t="s">
        <v>7545</v>
      </c>
      <c r="D12" s="32" t="str">
        <f>CHAR(65+COLUMN('Schienennetz (D)'!G1)-1)</f>
        <v>G</v>
      </c>
      <c r="E12" s="25" t="s">
        <v>6948</v>
      </c>
      <c r="F12" s="26" t="s">
        <v>6942</v>
      </c>
      <c r="G12" s="32" t="str">
        <f>CHAR(65+COLUMN('Rete ferroviaria (I) '!G1)-1)</f>
        <v>G</v>
      </c>
      <c r="H12" s="26" t="s">
        <v>6948</v>
      </c>
      <c r="I12" s="26" t="s">
        <v>6943</v>
      </c>
      <c r="M12" s="23"/>
      <c r="N12" s="24"/>
      <c r="O12" s="24"/>
      <c r="P12" s="24"/>
      <c r="Q12" s="24"/>
    </row>
    <row r="13" spans="1:17" x14ac:dyDescent="0.2">
      <c r="A13" s="32" t="str">
        <f>CHAR(65+COLUMN('Schienennetz (D)'!H1)-1)</f>
        <v>H</v>
      </c>
      <c r="B13" s="25" t="str">
        <f>'Schienennetz (D)'!H1</f>
        <v>ISB_NR</v>
      </c>
      <c r="C13" s="25" t="s">
        <v>7547</v>
      </c>
      <c r="D13" s="32" t="str">
        <f>CHAR(65+COLUMN('Schienennetz (D)'!H1)-1)</f>
        <v>H</v>
      </c>
      <c r="E13" s="25" t="s">
        <v>6949</v>
      </c>
      <c r="F13" s="28" t="s">
        <v>7546</v>
      </c>
      <c r="G13" s="32" t="str">
        <f>CHAR(65+COLUMN('Rete ferroviaria (I) '!H1)-1)</f>
        <v>H</v>
      </c>
      <c r="H13" s="28" t="s">
        <v>6949</v>
      </c>
      <c r="I13" s="28" t="s">
        <v>6944</v>
      </c>
      <c r="J13" s="24"/>
      <c r="M13" s="23"/>
      <c r="N13" s="24"/>
      <c r="O13" s="24"/>
      <c r="P13" s="24"/>
      <c r="Q13" s="24"/>
    </row>
    <row r="14" spans="1:17" x14ac:dyDescent="0.2">
      <c r="A14" s="32" t="str">
        <f>CHAR(65+COLUMN('Schienennetz (D)'!I1)-1)</f>
        <v>I</v>
      </c>
      <c r="B14" s="25" t="str">
        <f>'Schienennetz (D)'!I1</f>
        <v>ISB_Abk</v>
      </c>
      <c r="C14" s="25" t="s">
        <v>7548</v>
      </c>
      <c r="D14" s="32" t="str">
        <f>CHAR(65+COLUMN('Schienennetz (D)'!I1)-1)</f>
        <v>I</v>
      </c>
      <c r="E14" s="25" t="s">
        <v>6890</v>
      </c>
      <c r="F14" s="28" t="s">
        <v>6880</v>
      </c>
      <c r="G14" s="32" t="str">
        <f>CHAR(65+COLUMN('Rete ferroviaria (I) '!I1)-1)</f>
        <v>I</v>
      </c>
      <c r="H14" s="28" t="s">
        <v>6890</v>
      </c>
      <c r="I14" s="28" t="s">
        <v>6945</v>
      </c>
      <c r="J14" s="24"/>
      <c r="M14" s="21"/>
      <c r="N14" s="24"/>
      <c r="O14" s="24"/>
      <c r="P14" s="24"/>
      <c r="Q14" s="24"/>
    </row>
    <row r="15" spans="1:17" x14ac:dyDescent="0.2">
      <c r="A15" s="32" t="str">
        <f>CHAR(65+COLUMN('Schienennetz (D)'!J1)-1)</f>
        <v>J</v>
      </c>
      <c r="B15" s="25" t="str">
        <f>'Schienennetz (D)'!J1</f>
        <v>Anz_GLEISE</v>
      </c>
      <c r="C15" s="25" t="s">
        <v>6881</v>
      </c>
      <c r="D15" s="32" t="str">
        <f>CHAR(65+COLUMN('Schienennetz (D)'!J1)-1)</f>
        <v>J</v>
      </c>
      <c r="E15" s="25" t="s">
        <v>6892</v>
      </c>
      <c r="F15" s="28" t="s">
        <v>6882</v>
      </c>
      <c r="G15" s="32" t="str">
        <f>CHAR(65+COLUMN('Rete ferroviaria (I) '!J1)-1)</f>
        <v>J</v>
      </c>
      <c r="H15" s="28" t="s">
        <v>7675</v>
      </c>
      <c r="I15" s="28" t="s">
        <v>6940</v>
      </c>
      <c r="J15" s="24"/>
      <c r="M15" s="21"/>
      <c r="N15" s="24"/>
      <c r="O15" s="24"/>
      <c r="P15" s="24"/>
      <c r="Q15" s="24"/>
    </row>
    <row r="16" spans="1:17" x14ac:dyDescent="0.2">
      <c r="A16" s="32" t="str">
        <f>CHAR(65+COLUMN('Schienennetz (D)'!K1)-1)</f>
        <v>K</v>
      </c>
      <c r="B16" s="25" t="str">
        <f>'Schienennetz (D)'!K1</f>
        <v>SPURWEITE</v>
      </c>
      <c r="C16" s="25" t="s">
        <v>6883</v>
      </c>
      <c r="D16" s="32" t="str">
        <f>CHAR(65+COLUMN('Schienennetz (D)'!K3)-1)</f>
        <v>K</v>
      </c>
      <c r="E16" s="25" t="s">
        <v>6891</v>
      </c>
      <c r="F16" s="28" t="s">
        <v>6884</v>
      </c>
      <c r="G16" s="32" t="str">
        <f>CHAR(65+COLUMN('Rete ferroviaria (I) '!K1)-1)</f>
        <v>K</v>
      </c>
      <c r="H16" s="28" t="s">
        <v>7676</v>
      </c>
      <c r="I16" s="28" t="s">
        <v>7544</v>
      </c>
      <c r="M16" s="25"/>
      <c r="N16" s="24"/>
      <c r="O16" s="24"/>
      <c r="P16" s="24"/>
      <c r="Q16" s="24"/>
    </row>
    <row r="17" spans="2:17" x14ac:dyDescent="0.2">
      <c r="B17" s="25"/>
      <c r="E17" s="25"/>
      <c r="M17" s="25"/>
      <c r="N17" s="24"/>
      <c r="O17" s="24"/>
      <c r="P17" s="24"/>
      <c r="Q17" s="24"/>
    </row>
    <row r="18" spans="2:17" ht="12.75" customHeight="1" x14ac:dyDescent="0.2">
      <c r="B18" s="64" t="s">
        <v>7681</v>
      </c>
      <c r="C18" s="65"/>
      <c r="E18" s="64" t="s">
        <v>7559</v>
      </c>
      <c r="F18" s="65"/>
      <c r="H18" s="64" t="s">
        <v>7560</v>
      </c>
      <c r="I18" s="65"/>
      <c r="M18" s="25"/>
      <c r="N18" s="24"/>
      <c r="O18" s="24"/>
      <c r="P18" s="24"/>
      <c r="Q18" s="24"/>
    </row>
    <row r="19" spans="2:17" x14ac:dyDescent="0.2">
      <c r="B19" s="66"/>
      <c r="C19" s="67"/>
      <c r="E19" s="66"/>
      <c r="F19" s="67"/>
      <c r="H19" s="66"/>
      <c r="I19" s="67"/>
      <c r="M19" s="25"/>
      <c r="N19" s="24"/>
      <c r="O19" s="24"/>
      <c r="P19" s="24"/>
      <c r="Q19" s="24"/>
    </row>
    <row r="20" spans="2:17" x14ac:dyDescent="0.2">
      <c r="B20" s="25"/>
      <c r="C20" s="35"/>
      <c r="E20" s="35"/>
      <c r="F20" s="35"/>
      <c r="H20" s="35"/>
      <c r="I20" s="35"/>
      <c r="M20" s="25"/>
      <c r="N20" s="24"/>
      <c r="O20" s="24"/>
      <c r="P20" s="24"/>
      <c r="Q20" s="24"/>
    </row>
    <row r="21" spans="2:17" x14ac:dyDescent="0.2">
      <c r="B21" s="34" t="s">
        <v>7562</v>
      </c>
      <c r="E21" s="34" t="s">
        <v>7563</v>
      </c>
      <c r="H21" s="34" t="s">
        <v>7564</v>
      </c>
      <c r="M21" s="25"/>
      <c r="N21" s="24"/>
      <c r="O21" s="24"/>
      <c r="P21" s="24"/>
      <c r="Q21" s="24"/>
    </row>
    <row r="23" spans="2:17" ht="12.6" customHeight="1" x14ac:dyDescent="0.2">
      <c r="B23" s="58" t="s">
        <v>7566</v>
      </c>
      <c r="C23" s="59"/>
      <c r="E23" s="58" t="s">
        <v>7565</v>
      </c>
      <c r="F23" s="59"/>
      <c r="H23" s="58" t="s">
        <v>7570</v>
      </c>
      <c r="I23" s="59"/>
    </row>
    <row r="24" spans="2:17" x14ac:dyDescent="0.2">
      <c r="B24" s="60"/>
      <c r="C24" s="61"/>
      <c r="E24" s="60"/>
      <c r="F24" s="61"/>
      <c r="H24" s="60"/>
      <c r="I24" s="61"/>
    </row>
    <row r="25" spans="2:17" x14ac:dyDescent="0.2">
      <c r="B25" s="60"/>
      <c r="C25" s="61"/>
      <c r="E25" s="60"/>
      <c r="F25" s="61"/>
      <c r="H25" s="60"/>
      <c r="I25" s="61"/>
    </row>
    <row r="26" spans="2:17" x14ac:dyDescent="0.2">
      <c r="B26" s="60"/>
      <c r="C26" s="61"/>
      <c r="E26" s="60"/>
      <c r="F26" s="61"/>
      <c r="H26" s="60"/>
      <c r="I26" s="61"/>
    </row>
    <row r="27" spans="2:17" x14ac:dyDescent="0.2">
      <c r="B27" s="62"/>
      <c r="C27" s="63"/>
      <c r="E27" s="62"/>
      <c r="F27" s="63"/>
      <c r="H27" s="62"/>
      <c r="I27" s="63"/>
    </row>
    <row r="28" spans="2:17" x14ac:dyDescent="0.2">
      <c r="B28" s="36"/>
      <c r="C28" s="36"/>
      <c r="E28" s="36"/>
      <c r="F28" s="36"/>
    </row>
    <row r="29" spans="2:17" x14ac:dyDescent="0.2">
      <c r="B29" s="34" t="s">
        <v>7567</v>
      </c>
      <c r="C29" s="36"/>
      <c r="E29" s="34" t="s">
        <v>7568</v>
      </c>
      <c r="F29" s="36"/>
      <c r="H29" s="37" t="s">
        <v>7569</v>
      </c>
    </row>
    <row r="31" spans="2:17" x14ac:dyDescent="0.2">
      <c r="B31" s="57" t="s">
        <v>7572</v>
      </c>
      <c r="C31" s="57"/>
      <c r="E31" s="57" t="s">
        <v>7551</v>
      </c>
      <c r="F31" s="57"/>
      <c r="H31" s="57" t="s">
        <v>7571</v>
      </c>
      <c r="I31" s="57"/>
    </row>
    <row r="32" spans="2:17" x14ac:dyDescent="0.2">
      <c r="B32" s="57"/>
      <c r="C32" s="57"/>
      <c r="E32" s="57"/>
      <c r="F32" s="57"/>
      <c r="H32" s="57"/>
      <c r="I32" s="57"/>
    </row>
    <row r="33" spans="1:9" x14ac:dyDescent="0.2">
      <c r="B33" s="57"/>
      <c r="C33" s="57"/>
      <c r="E33" s="57"/>
      <c r="F33" s="57"/>
      <c r="H33" s="57"/>
      <c r="I33" s="57"/>
    </row>
    <row r="34" spans="1:9" x14ac:dyDescent="0.2">
      <c r="B34" s="57"/>
      <c r="C34" s="57"/>
      <c r="E34" s="57"/>
      <c r="F34" s="57"/>
      <c r="H34" s="57"/>
      <c r="I34" s="57"/>
    </row>
    <row r="35" spans="1:9" x14ac:dyDescent="0.2">
      <c r="B35" s="57"/>
      <c r="C35" s="57"/>
      <c r="E35" s="57"/>
      <c r="F35" s="57"/>
      <c r="H35" s="57"/>
      <c r="I35" s="57"/>
    </row>
    <row r="36" spans="1:9" x14ac:dyDescent="0.2">
      <c r="B36" s="57"/>
      <c r="C36" s="57"/>
      <c r="E36" s="57"/>
      <c r="F36" s="57"/>
      <c r="H36" s="57"/>
      <c r="I36" s="57"/>
    </row>
    <row r="37" spans="1:9" x14ac:dyDescent="0.2">
      <c r="B37" s="57"/>
      <c r="C37" s="57"/>
      <c r="E37" s="57"/>
      <c r="F37" s="57"/>
      <c r="H37" s="57"/>
      <c r="I37" s="57"/>
    </row>
    <row r="39" spans="1:9" x14ac:dyDescent="0.2">
      <c r="A39" s="32" t="str">
        <f>CHAR(65+COLUMN('Schienennetz (D)'!S1)-1)</f>
        <v>S</v>
      </c>
      <c r="B39" s="30" t="str">
        <f>'Schienennetz (D)'!S1</f>
        <v>Strkm</v>
      </c>
      <c r="C39" s="30" t="s">
        <v>7586</v>
      </c>
      <c r="D39" s="32" t="str">
        <f>CHAR(65+COLUMN('Réseau ferré (FR)'!S1)-1)</f>
        <v>S</v>
      </c>
      <c r="E39" s="30" t="str">
        <f>'Réseau ferré (FR)'!S1</f>
        <v>TronKm</v>
      </c>
      <c r="F39" s="30" t="s">
        <v>7599</v>
      </c>
      <c r="G39" s="32" t="str">
        <f>CHAR(65+COLUMN('Rete ferroviaria (I) '!S1)-1)</f>
        <v>S</v>
      </c>
      <c r="H39" s="30" t="str">
        <f>'Rete ferroviaria (I) '!S1</f>
        <v>kmtratta</v>
      </c>
      <c r="I39" s="30" t="s">
        <v>7641</v>
      </c>
    </row>
    <row r="40" spans="1:9" ht="12.75" customHeight="1" x14ac:dyDescent="0.2">
      <c r="B40" s="57" t="s">
        <v>7573</v>
      </c>
      <c r="C40" s="57"/>
      <c r="E40" s="57" t="s">
        <v>7552</v>
      </c>
      <c r="F40" s="57"/>
      <c r="H40" s="57" t="s">
        <v>7574</v>
      </c>
      <c r="I40" s="57"/>
    </row>
    <row r="41" spans="1:9" x14ac:dyDescent="0.2">
      <c r="B41" s="57"/>
      <c r="C41" s="57"/>
      <c r="E41" s="57"/>
      <c r="F41" s="57"/>
      <c r="H41" s="57"/>
      <c r="I41" s="57"/>
    </row>
    <row r="42" spans="1:9" x14ac:dyDescent="0.2">
      <c r="B42" s="57"/>
      <c r="C42" s="57"/>
      <c r="E42" s="57"/>
      <c r="F42" s="57"/>
      <c r="H42" s="57"/>
      <c r="I42" s="57"/>
    </row>
    <row r="43" spans="1:9" x14ac:dyDescent="0.2">
      <c r="B43" s="57"/>
      <c r="C43" s="57"/>
      <c r="E43" s="57"/>
      <c r="F43" s="57"/>
      <c r="H43" s="57"/>
      <c r="I43" s="57"/>
    </row>
    <row r="45" spans="1:9" ht="12.6" customHeight="1" x14ac:dyDescent="0.2">
      <c r="A45" s="32" t="str">
        <f>CHAR(65+COLUMN('Schienennetz (D)'!T1)-1)</f>
        <v>T</v>
      </c>
      <c r="B45" s="30" t="str">
        <f>'Schienennetz (D)'!T1</f>
        <v>HGkm</v>
      </c>
      <c r="C45" s="30" t="s">
        <v>7587</v>
      </c>
      <c r="D45" s="32" t="str">
        <f>CHAR(65+COLUMN('Réseau ferré (FR)'!T1)-1)</f>
        <v>T</v>
      </c>
      <c r="E45" s="30" t="str">
        <f>'Réseau ferré (FR)'!T1</f>
        <v>VPKm</v>
      </c>
      <c r="F45" s="30" t="s">
        <v>7600</v>
      </c>
      <c r="G45" s="32" t="str">
        <f>CHAR(65+COLUMN('Rete ferroviaria (I) '!T1)-1)</f>
        <v>T</v>
      </c>
      <c r="H45" s="30" t="str">
        <f>'Rete ferroviaria (I) '!T1</f>
        <v>kmBP</v>
      </c>
      <c r="I45" s="30" t="s">
        <v>7642</v>
      </c>
    </row>
    <row r="46" spans="1:9" ht="12.75" customHeight="1" x14ac:dyDescent="0.2">
      <c r="B46" s="58" t="s">
        <v>7576</v>
      </c>
      <c r="C46" s="59"/>
      <c r="E46" s="58" t="s">
        <v>7553</v>
      </c>
      <c r="F46" s="59"/>
      <c r="H46" s="58" t="s">
        <v>7575</v>
      </c>
      <c r="I46" s="59"/>
    </row>
    <row r="47" spans="1:9" x14ac:dyDescent="0.2">
      <c r="B47" s="60"/>
      <c r="C47" s="61"/>
      <c r="E47" s="60"/>
      <c r="F47" s="61"/>
      <c r="H47" s="60"/>
      <c r="I47" s="61"/>
    </row>
    <row r="48" spans="1:9" x14ac:dyDescent="0.2">
      <c r="B48" s="60"/>
      <c r="C48" s="61"/>
      <c r="E48" s="60"/>
      <c r="F48" s="61"/>
      <c r="H48" s="60"/>
      <c r="I48" s="61"/>
    </row>
    <row r="49" spans="1:9" x14ac:dyDescent="0.2">
      <c r="B49" s="60"/>
      <c r="C49" s="61"/>
      <c r="E49" s="60"/>
      <c r="F49" s="61"/>
      <c r="H49" s="60"/>
      <c r="I49" s="61"/>
    </row>
    <row r="50" spans="1:9" x14ac:dyDescent="0.2">
      <c r="B50" s="62"/>
      <c r="C50" s="63"/>
      <c r="E50" s="62"/>
      <c r="F50" s="63"/>
      <c r="H50" s="62"/>
      <c r="I50" s="63"/>
    </row>
    <row r="52" spans="1:9" x14ac:dyDescent="0.2">
      <c r="A52" s="32" t="str">
        <f>CHAR(65+COLUMN('Schienennetz (D)'!V1)-1)</f>
        <v>V</v>
      </c>
      <c r="B52" s="48" t="str">
        <f>'Schienennetz (D)'!V1</f>
        <v>Züge</v>
      </c>
      <c r="C52" s="48" t="s">
        <v>7588</v>
      </c>
      <c r="D52" s="32" t="str">
        <f>CHAR(65+COLUMN('Réseau ferré (FR)'!V1)-1)</f>
        <v>V</v>
      </c>
      <c r="E52" s="48" t="str">
        <f>'Réseau ferré (FR)'!V1</f>
        <v>Trains</v>
      </c>
      <c r="F52" s="48" t="s">
        <v>7601</v>
      </c>
      <c r="G52" s="32" t="str">
        <f>CHAR(65+COLUMN('Rete ferroviaria (I) '!V1)-1)</f>
        <v>V</v>
      </c>
      <c r="H52" s="48" t="str">
        <f>'Rete ferroviaria (I) '!V1</f>
        <v>treni</v>
      </c>
      <c r="I52" s="48" t="s">
        <v>7643</v>
      </c>
    </row>
    <row r="53" spans="1:9" x14ac:dyDescent="0.2">
      <c r="B53" s="56" t="s">
        <v>7577</v>
      </c>
      <c r="C53" s="56"/>
      <c r="E53" s="56" t="s">
        <v>7554</v>
      </c>
      <c r="F53" s="56"/>
      <c r="H53" s="56" t="s">
        <v>7578</v>
      </c>
      <c r="I53" s="56"/>
    </row>
    <row r="55" spans="1:9" ht="12.6" customHeight="1" x14ac:dyDescent="0.2">
      <c r="A55" s="32" t="str">
        <f>CHAR(65+COLUMN('Schienennetz (D)'!W1)-1)</f>
        <v>W</v>
      </c>
      <c r="B55" s="48" t="str">
        <f>'Schienennetz (D)'!W1</f>
        <v>Achsen</v>
      </c>
      <c r="C55" s="48" t="s">
        <v>7589</v>
      </c>
      <c r="D55" s="32" t="str">
        <f>CHAR(65+COLUMN('Réseau ferré (FR)'!W1)-1)</f>
        <v>W</v>
      </c>
      <c r="E55" s="48" t="str">
        <f>'Réseau ferré (FR)'!W1</f>
        <v>Essieux</v>
      </c>
      <c r="F55" s="48" t="s">
        <v>7602</v>
      </c>
      <c r="G55" s="32" t="str">
        <f>CHAR(65+COLUMN('Rete ferroviaria (I) '!W1)-1)</f>
        <v>W</v>
      </c>
      <c r="H55" s="48" t="str">
        <f>'Rete ferroviaria (I) '!W1</f>
        <v>assi</v>
      </c>
      <c r="I55" s="48" t="s">
        <v>7644</v>
      </c>
    </row>
    <row r="56" spans="1:9" x14ac:dyDescent="0.2">
      <c r="B56" s="56" t="s">
        <v>7581</v>
      </c>
      <c r="C56" s="56"/>
      <c r="E56" s="56" t="s">
        <v>7579</v>
      </c>
      <c r="F56" s="56"/>
      <c r="H56" s="56" t="s">
        <v>7583</v>
      </c>
      <c r="I56" s="56"/>
    </row>
    <row r="58" spans="1:9" x14ac:dyDescent="0.2">
      <c r="A58" s="32" t="str">
        <f>CHAR(65+COLUMN('Schienennetz (D)'!X1)-1)</f>
        <v>X</v>
      </c>
      <c r="B58" s="48" t="str">
        <f>'Schienennetz (D)'!X1</f>
        <v>Bt</v>
      </c>
      <c r="C58" s="48" t="s">
        <v>7590</v>
      </c>
      <c r="D58" s="32" t="str">
        <f>CHAR(65+COLUMN('Réseau ferré (FR)'!X1)-1)</f>
        <v>X</v>
      </c>
      <c r="E58" s="48" t="str">
        <f>'Réseau ferré (FR)'!X1</f>
        <v>Tb</v>
      </c>
      <c r="F58" s="48" t="s">
        <v>7603</v>
      </c>
      <c r="G58" s="32" t="str">
        <f>CHAR(65+COLUMN('Rete ferroviaria (I) '!X1)-1)</f>
        <v>X</v>
      </c>
      <c r="H58" s="48" t="str">
        <f>'Rete ferroviaria (I) '!X1</f>
        <v>tL</v>
      </c>
      <c r="I58" s="48" t="s">
        <v>7645</v>
      </c>
    </row>
    <row r="59" spans="1:9" x14ac:dyDescent="0.2">
      <c r="B59" s="57" t="s">
        <v>7582</v>
      </c>
      <c r="C59" s="57"/>
      <c r="E59" s="57" t="s">
        <v>7580</v>
      </c>
      <c r="F59" s="57"/>
      <c r="H59" s="57" t="s">
        <v>7584</v>
      </c>
      <c r="I59" s="57"/>
    </row>
    <row r="60" spans="1:9" x14ac:dyDescent="0.2">
      <c r="B60" s="57"/>
      <c r="C60" s="57"/>
      <c r="E60" s="57"/>
      <c r="F60" s="57"/>
      <c r="H60" s="57"/>
      <c r="I60" s="57"/>
    </row>
    <row r="62" spans="1:9" x14ac:dyDescent="0.2">
      <c r="A62" s="32" t="str">
        <f>CHAR(65+COLUMN('Schienennetz (D)'!Z1)-1)</f>
        <v>Z</v>
      </c>
      <c r="B62" s="50" t="str">
        <f>'Schienennetz (D)'!Z1</f>
        <v>FV</v>
      </c>
      <c r="C62" s="50" t="s">
        <v>7604</v>
      </c>
      <c r="D62" s="32" t="str">
        <f>CHAR(65+COLUMN('Réseau ferré (FR)'!Z1)-1)</f>
        <v>Z</v>
      </c>
      <c r="E62" s="50" t="str">
        <f>'Réseau ferré (FR)'!Z1</f>
        <v>TGL</v>
      </c>
      <c r="F62" s="50" t="s">
        <v>7608</v>
      </c>
      <c r="G62" s="32" t="str">
        <f>CHAR(65+COLUMN('Rete ferroviaria (I) '!Z1)-1)</f>
        <v>Z</v>
      </c>
      <c r="H62" s="50" t="str">
        <f>'Rete ferroviaria (I) '!Z1</f>
        <v>TLD</v>
      </c>
      <c r="I62" s="50" t="s">
        <v>7647</v>
      </c>
    </row>
    <row r="63" spans="1:9" x14ac:dyDescent="0.2">
      <c r="B63" s="56" t="s">
        <v>7616</v>
      </c>
      <c r="C63" s="56"/>
      <c r="E63" s="56" t="s">
        <v>7556</v>
      </c>
      <c r="F63" s="56"/>
      <c r="H63" s="56" t="s">
        <v>7650</v>
      </c>
      <c r="I63" s="56"/>
    </row>
    <row r="65" spans="1:9" x14ac:dyDescent="0.2">
      <c r="A65" s="32" t="s">
        <v>7591</v>
      </c>
      <c r="B65" s="50" t="str">
        <f>'Schienennetz (D)'!AA1</f>
        <v>RV</v>
      </c>
      <c r="C65" s="50" t="s">
        <v>7605</v>
      </c>
      <c r="D65" s="32" t="s">
        <v>7591</v>
      </c>
      <c r="E65" s="50" t="str">
        <f>'Réseau ferré (FR)'!AA1</f>
        <v>TR</v>
      </c>
      <c r="F65" s="50" t="s">
        <v>7609</v>
      </c>
      <c r="G65" s="32" t="s">
        <v>7591</v>
      </c>
      <c r="H65" s="50" t="str">
        <f>'Rete ferroviaria (I) '!AA1</f>
        <v>TR</v>
      </c>
      <c r="I65" s="50" t="s">
        <v>7648</v>
      </c>
    </row>
    <row r="66" spans="1:9" x14ac:dyDescent="0.2">
      <c r="B66" s="56" t="s">
        <v>7617</v>
      </c>
      <c r="C66" s="56"/>
      <c r="E66" s="56" t="s">
        <v>7555</v>
      </c>
      <c r="F66" s="56"/>
      <c r="H66" s="56" t="s">
        <v>7651</v>
      </c>
      <c r="I66" s="56"/>
    </row>
    <row r="67" spans="1:9" x14ac:dyDescent="0.2">
      <c r="B67" s="13"/>
      <c r="E67" s="13"/>
      <c r="H67" s="13"/>
    </row>
    <row r="68" spans="1:9" x14ac:dyDescent="0.2">
      <c r="A68" s="32" t="s">
        <v>43</v>
      </c>
      <c r="B68" s="50" t="str">
        <f>'Schienennetz (D)'!AB1</f>
        <v>GV</v>
      </c>
      <c r="C68" s="51" t="s">
        <v>7606</v>
      </c>
      <c r="D68" s="32" t="s">
        <v>43</v>
      </c>
      <c r="E68" s="50" t="str">
        <f>'Réseau ferré (FR)'!AB1</f>
        <v>TM</v>
      </c>
      <c r="F68" s="51" t="s">
        <v>7610</v>
      </c>
      <c r="G68" s="32" t="s">
        <v>43</v>
      </c>
      <c r="H68" s="50" t="str">
        <f>'Rete ferroviaria (I) '!AB1</f>
        <v>TM</v>
      </c>
      <c r="I68" s="51" t="s">
        <v>7646</v>
      </c>
    </row>
    <row r="69" spans="1:9" x14ac:dyDescent="0.2">
      <c r="B69" s="56" t="s">
        <v>7618</v>
      </c>
      <c r="C69" s="56"/>
      <c r="E69" s="56" t="s">
        <v>7557</v>
      </c>
      <c r="F69" s="56"/>
      <c r="H69" s="56" t="s">
        <v>7652</v>
      </c>
      <c r="I69" s="56"/>
    </row>
    <row r="70" spans="1:9" x14ac:dyDescent="0.2">
      <c r="B70" s="29"/>
      <c r="E70" s="29"/>
      <c r="H70" s="29"/>
    </row>
    <row r="71" spans="1:9" x14ac:dyDescent="0.2">
      <c r="A71" s="32" t="s">
        <v>7592</v>
      </c>
      <c r="B71" s="50" t="str">
        <f>'Schienennetz (D)'!AC1</f>
        <v>IS</v>
      </c>
      <c r="C71" s="50" t="s">
        <v>7607</v>
      </c>
      <c r="D71" s="32" t="s">
        <v>7592</v>
      </c>
      <c r="E71" s="50" t="str">
        <f>'Réseau ferré (FR)'!AC1</f>
        <v>IS</v>
      </c>
      <c r="F71" s="50" t="s">
        <v>7611</v>
      </c>
      <c r="G71" s="32" t="s">
        <v>7592</v>
      </c>
      <c r="H71" s="50" t="str">
        <f>'Rete ferroviaria (I) '!AC1</f>
        <v>IS</v>
      </c>
      <c r="I71" s="50" t="s">
        <v>7649</v>
      </c>
    </row>
    <row r="72" spans="1:9" x14ac:dyDescent="0.2">
      <c r="B72" s="56" t="s">
        <v>7612</v>
      </c>
      <c r="C72" s="56"/>
      <c r="E72" s="56" t="s">
        <v>7558</v>
      </c>
      <c r="F72" s="56"/>
      <c r="H72" s="56" t="s">
        <v>7653</v>
      </c>
      <c r="I72" s="56"/>
    </row>
    <row r="73" spans="1:9" x14ac:dyDescent="0.2">
      <c r="E73" s="49"/>
      <c r="F73" s="49"/>
    </row>
    <row r="74" spans="1:9" x14ac:dyDescent="0.2">
      <c r="A74" s="32" t="s">
        <v>7593</v>
      </c>
      <c r="B74" s="31" t="str">
        <f>'Schienennetz (D)'!AD1</f>
        <v>∑</v>
      </c>
      <c r="C74" s="31" t="s">
        <v>7613</v>
      </c>
      <c r="D74" s="32" t="s">
        <v>7593</v>
      </c>
      <c r="E74" s="31" t="str">
        <f>'Réseau ferré (FR)'!AD1</f>
        <v>∑</v>
      </c>
      <c r="F74" s="31" t="s">
        <v>7614</v>
      </c>
      <c r="G74" s="32" t="s">
        <v>7593</v>
      </c>
      <c r="H74" s="31" t="str">
        <f>'Réseau ferré (FR)'!AG1</f>
        <v>%</v>
      </c>
      <c r="I74" s="31" t="s">
        <v>7654</v>
      </c>
    </row>
    <row r="75" spans="1:9" x14ac:dyDescent="0.2">
      <c r="B75" s="57" t="s">
        <v>7655</v>
      </c>
      <c r="C75" s="57"/>
      <c r="E75" s="57" t="s">
        <v>7615</v>
      </c>
      <c r="F75" s="57"/>
      <c r="H75" s="57" t="s">
        <v>7656</v>
      </c>
      <c r="I75" s="57"/>
    </row>
    <row r="76" spans="1:9" x14ac:dyDescent="0.2">
      <c r="B76" s="57"/>
      <c r="C76" s="57"/>
      <c r="E76" s="57"/>
      <c r="F76" s="57"/>
      <c r="H76" s="57"/>
      <c r="I76" s="57"/>
    </row>
    <row r="77" spans="1:9" ht="12.6" customHeight="1" x14ac:dyDescent="0.2">
      <c r="B77" s="57"/>
      <c r="C77" s="57"/>
      <c r="E77" s="57"/>
      <c r="F77" s="57"/>
      <c r="H77" s="57"/>
      <c r="I77" s="57"/>
    </row>
    <row r="78" spans="1:9" x14ac:dyDescent="0.2">
      <c r="B78" s="57"/>
      <c r="C78" s="57"/>
      <c r="E78" s="57"/>
      <c r="F78" s="57"/>
      <c r="H78" s="57"/>
      <c r="I78" s="57"/>
    </row>
    <row r="79" spans="1:9" x14ac:dyDescent="0.2">
      <c r="B79" s="57"/>
      <c r="C79" s="57"/>
      <c r="E79" s="57"/>
      <c r="F79" s="57"/>
      <c r="H79" s="57"/>
      <c r="I79" s="57"/>
    </row>
    <row r="80" spans="1:9" x14ac:dyDescent="0.2">
      <c r="B80" s="57"/>
      <c r="C80" s="57"/>
      <c r="E80" s="57"/>
      <c r="F80" s="57"/>
      <c r="H80" s="57"/>
      <c r="I80" s="57"/>
    </row>
    <row r="81" spans="1:9" x14ac:dyDescent="0.2">
      <c r="B81" s="57"/>
      <c r="C81" s="57"/>
      <c r="E81" s="57"/>
      <c r="F81" s="57"/>
      <c r="H81" s="57"/>
      <c r="I81" s="57"/>
    </row>
    <row r="83" spans="1:9" ht="12.75" customHeight="1" x14ac:dyDescent="0.2">
      <c r="B83" s="32" t="s">
        <v>7594</v>
      </c>
      <c r="C83" s="69" t="s">
        <v>7596</v>
      </c>
      <c r="E83" s="32" t="s">
        <v>7594</v>
      </c>
      <c r="F83" s="69" t="s">
        <v>7595</v>
      </c>
      <c r="H83" s="32" t="s">
        <v>7594</v>
      </c>
      <c r="I83" s="69" t="s">
        <v>7657</v>
      </c>
    </row>
    <row r="84" spans="1:9" x14ac:dyDescent="0.2">
      <c r="C84" s="70"/>
      <c r="F84" s="70"/>
      <c r="I84" s="70"/>
    </row>
    <row r="85" spans="1:9" x14ac:dyDescent="0.2">
      <c r="C85" s="71"/>
      <c r="F85" s="71"/>
      <c r="I85" s="71"/>
    </row>
    <row r="87" spans="1:9" x14ac:dyDescent="0.2">
      <c r="A87" s="32" t="s">
        <v>7598</v>
      </c>
      <c r="B87" s="50" t="str">
        <f>'Schienennetz (D)'!AE1</f>
        <v>frei K</v>
      </c>
      <c r="C87" s="50" t="s">
        <v>7597</v>
      </c>
      <c r="D87" s="32" t="s">
        <v>7598</v>
      </c>
      <c r="E87" s="50" t="str">
        <f>'Schienennetz (D)'!AE1</f>
        <v>frei K</v>
      </c>
      <c r="F87" s="50" t="s">
        <v>7619</v>
      </c>
      <c r="G87" s="32" t="s">
        <v>7598</v>
      </c>
      <c r="H87" s="50" t="str">
        <f>'Rete ferroviaria (I) '!AE1</f>
        <v>C libra</v>
      </c>
      <c r="I87" s="50" t="s">
        <v>7658</v>
      </c>
    </row>
    <row r="89" spans="1:9" ht="12.75" customHeight="1" x14ac:dyDescent="0.2">
      <c r="B89" s="58" t="s">
        <v>7620</v>
      </c>
      <c r="C89" s="59"/>
      <c r="E89" s="58" t="s">
        <v>7621</v>
      </c>
      <c r="F89" s="59"/>
      <c r="H89" s="58" t="s">
        <v>7659</v>
      </c>
      <c r="I89" s="59"/>
    </row>
    <row r="90" spans="1:9" x14ac:dyDescent="0.2">
      <c r="B90" s="60"/>
      <c r="C90" s="61"/>
      <c r="E90" s="60"/>
      <c r="F90" s="61"/>
      <c r="H90" s="60"/>
      <c r="I90" s="61"/>
    </row>
    <row r="91" spans="1:9" x14ac:dyDescent="0.2">
      <c r="B91" s="60"/>
      <c r="C91" s="61"/>
      <c r="E91" s="60"/>
      <c r="F91" s="61"/>
      <c r="H91" s="60"/>
      <c r="I91" s="61"/>
    </row>
    <row r="92" spans="1:9" x14ac:dyDescent="0.2">
      <c r="B92" s="60"/>
      <c r="C92" s="61"/>
      <c r="E92" s="60"/>
      <c r="F92" s="61"/>
      <c r="H92" s="60"/>
      <c r="I92" s="61"/>
    </row>
    <row r="93" spans="1:9" x14ac:dyDescent="0.2">
      <c r="B93" s="60"/>
      <c r="C93" s="61"/>
      <c r="E93" s="60"/>
      <c r="F93" s="61"/>
      <c r="H93" s="60"/>
      <c r="I93" s="61"/>
    </row>
    <row r="94" spans="1:9" x14ac:dyDescent="0.2">
      <c r="B94" s="60"/>
      <c r="C94" s="61"/>
      <c r="E94" s="60"/>
      <c r="F94" s="61"/>
      <c r="H94" s="60"/>
      <c r="I94" s="61"/>
    </row>
    <row r="95" spans="1:9" x14ac:dyDescent="0.2">
      <c r="B95" s="60"/>
      <c r="C95" s="61"/>
      <c r="E95" s="60"/>
      <c r="F95" s="61"/>
      <c r="H95" s="60"/>
      <c r="I95" s="61"/>
    </row>
    <row r="96" spans="1:9" x14ac:dyDescent="0.2">
      <c r="B96" s="60"/>
      <c r="C96" s="61"/>
      <c r="E96" s="60"/>
      <c r="F96" s="61"/>
      <c r="H96" s="60"/>
      <c r="I96" s="61"/>
    </row>
    <row r="97" spans="2:9" x14ac:dyDescent="0.2">
      <c r="B97" s="60"/>
      <c r="C97" s="61"/>
      <c r="E97" s="60"/>
      <c r="F97" s="61"/>
      <c r="H97" s="60"/>
      <c r="I97" s="61"/>
    </row>
    <row r="98" spans="2:9" x14ac:dyDescent="0.2">
      <c r="B98" s="60"/>
      <c r="C98" s="61"/>
      <c r="E98" s="60"/>
      <c r="F98" s="61"/>
      <c r="H98" s="60"/>
      <c r="I98" s="61"/>
    </row>
    <row r="99" spans="2:9" x14ac:dyDescent="0.2">
      <c r="B99" s="60"/>
      <c r="C99" s="61"/>
      <c r="E99" s="60"/>
      <c r="F99" s="61"/>
      <c r="H99" s="60"/>
      <c r="I99" s="61"/>
    </row>
    <row r="100" spans="2:9" x14ac:dyDescent="0.2">
      <c r="B100" s="60"/>
      <c r="C100" s="61"/>
      <c r="E100" s="60"/>
      <c r="F100" s="61"/>
      <c r="H100" s="60"/>
      <c r="I100" s="61"/>
    </row>
    <row r="101" spans="2:9" x14ac:dyDescent="0.2">
      <c r="B101" s="60"/>
      <c r="C101" s="61"/>
      <c r="E101" s="60"/>
      <c r="F101" s="61"/>
      <c r="H101" s="60"/>
      <c r="I101" s="61"/>
    </row>
    <row r="102" spans="2:9" x14ac:dyDescent="0.2">
      <c r="B102" s="60"/>
      <c r="C102" s="61"/>
      <c r="E102" s="60"/>
      <c r="F102" s="61"/>
      <c r="H102" s="60"/>
      <c r="I102" s="61"/>
    </row>
    <row r="103" spans="2:9" x14ac:dyDescent="0.2">
      <c r="B103" s="60"/>
      <c r="C103" s="61"/>
      <c r="E103" s="60"/>
      <c r="F103" s="61"/>
      <c r="H103" s="60"/>
      <c r="I103" s="61"/>
    </row>
    <row r="104" spans="2:9" x14ac:dyDescent="0.2">
      <c r="B104" s="60"/>
      <c r="C104" s="61"/>
      <c r="E104" s="60"/>
      <c r="F104" s="61"/>
      <c r="H104" s="60"/>
      <c r="I104" s="61"/>
    </row>
    <row r="105" spans="2:9" x14ac:dyDescent="0.2">
      <c r="B105" s="60"/>
      <c r="C105" s="61"/>
      <c r="E105" s="60"/>
      <c r="F105" s="61"/>
      <c r="H105" s="60"/>
      <c r="I105" s="61"/>
    </row>
    <row r="106" spans="2:9" x14ac:dyDescent="0.2">
      <c r="B106" s="60"/>
      <c r="C106" s="61"/>
      <c r="E106" s="60"/>
      <c r="F106" s="61"/>
      <c r="H106" s="60"/>
      <c r="I106" s="61"/>
    </row>
    <row r="107" spans="2:9" x14ac:dyDescent="0.2">
      <c r="B107" s="60"/>
      <c r="C107" s="61"/>
      <c r="E107" s="60"/>
      <c r="F107" s="61"/>
      <c r="H107" s="60"/>
      <c r="I107" s="61"/>
    </row>
    <row r="108" spans="2:9" x14ac:dyDescent="0.2">
      <c r="B108" s="60"/>
      <c r="C108" s="61"/>
      <c r="E108" s="60"/>
      <c r="F108" s="61"/>
      <c r="H108" s="60"/>
      <c r="I108" s="61"/>
    </row>
    <row r="109" spans="2:9" x14ac:dyDescent="0.2">
      <c r="B109" s="60"/>
      <c r="C109" s="61"/>
      <c r="E109" s="60"/>
      <c r="F109" s="61"/>
      <c r="H109" s="60"/>
      <c r="I109" s="61"/>
    </row>
    <row r="110" spans="2:9" x14ac:dyDescent="0.2">
      <c r="B110" s="60"/>
      <c r="C110" s="61"/>
      <c r="E110" s="60"/>
      <c r="F110" s="61"/>
      <c r="H110" s="60"/>
      <c r="I110" s="61"/>
    </row>
    <row r="111" spans="2:9" x14ac:dyDescent="0.2">
      <c r="B111" s="60"/>
      <c r="C111" s="61"/>
      <c r="E111" s="60"/>
      <c r="F111" s="61"/>
      <c r="H111" s="60"/>
      <c r="I111" s="61"/>
    </row>
    <row r="112" spans="2:9" x14ac:dyDescent="0.2">
      <c r="B112" s="62"/>
      <c r="C112" s="63"/>
      <c r="E112" s="62"/>
      <c r="F112" s="63"/>
      <c r="H112" s="62"/>
      <c r="I112" s="63"/>
    </row>
    <row r="113" spans="1:9" x14ac:dyDescent="0.2">
      <c r="B113" s="52"/>
      <c r="C113" s="52"/>
      <c r="E113" s="52"/>
      <c r="F113" s="52"/>
    </row>
    <row r="114" spans="1:9" x14ac:dyDescent="0.2">
      <c r="A114" s="32" t="s">
        <v>7622</v>
      </c>
      <c r="B114" s="31" t="str">
        <f>'Schienennetz (D)'!AF1</f>
        <v>K</v>
      </c>
      <c r="C114" s="31" t="s">
        <v>7623</v>
      </c>
      <c r="D114" s="32" t="s">
        <v>7622</v>
      </c>
      <c r="E114" s="31" t="str">
        <f>'Réseau ferré (FR)'!AF1</f>
        <v>C</v>
      </c>
      <c r="F114" s="31" t="s">
        <v>7625</v>
      </c>
      <c r="G114" s="32" t="s">
        <v>7622</v>
      </c>
      <c r="H114" s="31" t="str">
        <f>'Rete ferroviaria (I) '!AF1</f>
        <v>C</v>
      </c>
      <c r="I114" s="31" t="s">
        <v>7660</v>
      </c>
    </row>
    <row r="115" spans="1:9" ht="12.75" customHeight="1" x14ac:dyDescent="0.2">
      <c r="B115" s="58" t="s">
        <v>7626</v>
      </c>
      <c r="C115" s="59"/>
      <c r="E115" s="68" t="s">
        <v>7624</v>
      </c>
      <c r="F115" s="68"/>
      <c r="H115" s="68" t="s">
        <v>7661</v>
      </c>
      <c r="I115" s="68"/>
    </row>
    <row r="116" spans="1:9" x14ac:dyDescent="0.2">
      <c r="B116" s="60"/>
      <c r="C116" s="61"/>
      <c r="E116" s="68"/>
      <c r="F116" s="68"/>
      <c r="H116" s="68"/>
      <c r="I116" s="68"/>
    </row>
    <row r="117" spans="1:9" x14ac:dyDescent="0.2">
      <c r="B117" s="60"/>
      <c r="C117" s="61"/>
      <c r="E117" s="68"/>
      <c r="F117" s="68"/>
      <c r="H117" s="68"/>
      <c r="I117" s="68"/>
    </row>
    <row r="118" spans="1:9" x14ac:dyDescent="0.2">
      <c r="B118" s="60"/>
      <c r="C118" s="61"/>
      <c r="E118" s="68"/>
      <c r="F118" s="68"/>
      <c r="H118" s="68"/>
      <c r="I118" s="68"/>
    </row>
    <row r="119" spans="1:9" x14ac:dyDescent="0.2">
      <c r="B119" s="60"/>
      <c r="C119" s="61"/>
      <c r="E119" s="68"/>
      <c r="F119" s="68"/>
      <c r="H119" s="68"/>
      <c r="I119" s="68"/>
    </row>
    <row r="120" spans="1:9" ht="12.75" customHeight="1" x14ac:dyDescent="0.2">
      <c r="B120" s="60"/>
      <c r="C120" s="61"/>
      <c r="E120" s="68"/>
      <c r="F120" s="68"/>
      <c r="H120" s="68"/>
      <c r="I120" s="68"/>
    </row>
    <row r="121" spans="1:9" x14ac:dyDescent="0.2">
      <c r="B121" s="60"/>
      <c r="C121" s="61"/>
      <c r="E121" s="68"/>
      <c r="F121" s="68"/>
      <c r="H121" s="68"/>
      <c r="I121" s="68"/>
    </row>
    <row r="122" spans="1:9" x14ac:dyDescent="0.2">
      <c r="B122" s="60"/>
      <c r="C122" s="61"/>
      <c r="E122" s="68"/>
      <c r="F122" s="68"/>
      <c r="H122" s="68"/>
      <c r="I122" s="68"/>
    </row>
    <row r="123" spans="1:9" x14ac:dyDescent="0.2">
      <c r="B123" s="60"/>
      <c r="C123" s="61"/>
      <c r="E123" s="68"/>
      <c r="F123" s="68"/>
      <c r="H123" s="68"/>
      <c r="I123" s="68"/>
    </row>
    <row r="124" spans="1:9" x14ac:dyDescent="0.2">
      <c r="B124" s="60"/>
      <c r="C124" s="61"/>
      <c r="E124" s="68"/>
      <c r="F124" s="68"/>
      <c r="H124" s="68"/>
      <c r="I124" s="68"/>
    </row>
    <row r="125" spans="1:9" x14ac:dyDescent="0.2">
      <c r="B125" s="60"/>
      <c r="C125" s="61"/>
      <c r="E125" s="68"/>
      <c r="F125" s="68"/>
      <c r="H125" s="68"/>
      <c r="I125" s="68"/>
    </row>
    <row r="126" spans="1:9" x14ac:dyDescent="0.2">
      <c r="B126" s="60"/>
      <c r="C126" s="61"/>
      <c r="E126" s="68"/>
      <c r="F126" s="68"/>
      <c r="H126" s="68"/>
      <c r="I126" s="68"/>
    </row>
    <row r="127" spans="1:9" x14ac:dyDescent="0.2">
      <c r="B127" s="60"/>
      <c r="C127" s="61"/>
      <c r="E127" s="68"/>
      <c r="F127" s="68"/>
      <c r="H127" s="68"/>
      <c r="I127" s="68"/>
    </row>
    <row r="128" spans="1:9" x14ac:dyDescent="0.2">
      <c r="B128" s="60"/>
      <c r="C128" s="61"/>
      <c r="E128" s="68"/>
      <c r="F128" s="68"/>
      <c r="H128" s="68"/>
      <c r="I128" s="68"/>
    </row>
    <row r="129" spans="1:9" x14ac:dyDescent="0.2">
      <c r="B129" s="60"/>
      <c r="C129" s="61"/>
      <c r="E129" s="68"/>
      <c r="F129" s="68"/>
      <c r="H129" s="68"/>
      <c r="I129" s="68"/>
    </row>
    <row r="130" spans="1:9" x14ac:dyDescent="0.2">
      <c r="B130" s="60"/>
      <c r="C130" s="61"/>
      <c r="E130" s="68"/>
      <c r="F130" s="68"/>
      <c r="H130" s="68"/>
      <c r="I130" s="68"/>
    </row>
    <row r="131" spans="1:9" x14ac:dyDescent="0.2">
      <c r="B131" s="60"/>
      <c r="C131" s="61"/>
      <c r="E131" s="68"/>
      <c r="F131" s="68"/>
      <c r="H131" s="68"/>
      <c r="I131" s="68"/>
    </row>
    <row r="132" spans="1:9" x14ac:dyDescent="0.2">
      <c r="B132" s="62"/>
      <c r="C132" s="63"/>
      <c r="E132" s="68"/>
      <c r="F132" s="68"/>
      <c r="H132" s="68"/>
      <c r="I132" s="68"/>
    </row>
    <row r="134" spans="1:9" x14ac:dyDescent="0.2">
      <c r="A134" s="32" t="s">
        <v>7627</v>
      </c>
      <c r="B134" s="53" t="str">
        <f>'Schienennetz (D)'!AI1</f>
        <v>Alter</v>
      </c>
      <c r="C134" s="53" t="s">
        <v>7628</v>
      </c>
      <c r="D134" s="32" t="s">
        <v>7627</v>
      </c>
      <c r="E134" s="53" t="str">
        <f>'Réseau ferré (FR)'!AI1</f>
        <v>Âge</v>
      </c>
      <c r="F134" s="53" t="s">
        <v>7636</v>
      </c>
      <c r="G134" s="32" t="s">
        <v>7627</v>
      </c>
      <c r="H134" s="53" t="str">
        <f>'Rete ferroviaria (I) '!AI1</f>
        <v>Età</v>
      </c>
      <c r="I134" s="53" t="s">
        <v>7663</v>
      </c>
    </row>
    <row r="135" spans="1:9" x14ac:dyDescent="0.2">
      <c r="B135" s="58" t="s">
        <v>7629</v>
      </c>
      <c r="C135" s="59"/>
      <c r="E135" s="58" t="s">
        <v>7635</v>
      </c>
      <c r="F135" s="59"/>
      <c r="H135" s="58" t="s">
        <v>7662</v>
      </c>
      <c r="I135" s="59"/>
    </row>
    <row r="136" spans="1:9" x14ac:dyDescent="0.2">
      <c r="B136" s="62"/>
      <c r="C136" s="63"/>
      <c r="E136" s="62"/>
      <c r="F136" s="63"/>
      <c r="H136" s="62"/>
      <c r="I136" s="63"/>
    </row>
    <row r="138" spans="1:9" x14ac:dyDescent="0.2">
      <c r="A138" s="32" t="s">
        <v>7631</v>
      </c>
      <c r="B138" s="53" t="str">
        <f>'Schienennetz (D)'!AJ1</f>
        <v>ND</v>
      </c>
      <c r="C138" s="53" t="s">
        <v>7630</v>
      </c>
      <c r="D138" s="32" t="s">
        <v>7631</v>
      </c>
      <c r="E138" s="53" t="str">
        <f>'Réseau ferré (FR)'!AJ1</f>
        <v>DU</v>
      </c>
      <c r="F138" s="53" t="s">
        <v>7637</v>
      </c>
      <c r="G138" s="32" t="s">
        <v>7631</v>
      </c>
      <c r="H138" s="53" t="str">
        <f>'Rete ferroviaria (I) '!AJ1</f>
        <v>DU</v>
      </c>
      <c r="I138" s="53" t="s">
        <v>7664</v>
      </c>
    </row>
    <row r="139" spans="1:9" x14ac:dyDescent="0.2">
      <c r="B139" s="58" t="s">
        <v>7632</v>
      </c>
      <c r="C139" s="59"/>
      <c r="E139" s="58" t="s">
        <v>7638</v>
      </c>
      <c r="F139" s="59"/>
      <c r="H139" s="58" t="s">
        <v>7666</v>
      </c>
      <c r="I139" s="59"/>
    </row>
    <row r="140" spans="1:9" x14ac:dyDescent="0.2">
      <c r="B140" s="62"/>
      <c r="C140" s="63"/>
      <c r="E140" s="62"/>
      <c r="F140" s="63"/>
      <c r="H140" s="62"/>
      <c r="I140" s="63"/>
    </row>
    <row r="142" spans="1:9" x14ac:dyDescent="0.2">
      <c r="A142" s="32" t="s">
        <v>7668</v>
      </c>
      <c r="B142" s="53" t="str">
        <f>'Schienennetz (D)'!AK1</f>
        <v>Ist</v>
      </c>
      <c r="C142" s="53" t="s">
        <v>7633</v>
      </c>
      <c r="D142" s="32" t="s">
        <v>7668</v>
      </c>
      <c r="E142" s="53" t="str">
        <f>'Réseau ferré (FR)'!AK1</f>
        <v>Réel</v>
      </c>
      <c r="F142" s="53" t="s">
        <v>7639</v>
      </c>
      <c r="G142" s="32" t="s">
        <v>7668</v>
      </c>
      <c r="H142" s="53" t="str">
        <f>'Rete ferroviaria (I) '!AK1</f>
        <v>Stato effettivo</v>
      </c>
      <c r="I142" s="53" t="s">
        <v>7665</v>
      </c>
    </row>
    <row r="143" spans="1:9" x14ac:dyDescent="0.2">
      <c r="B143" s="58" t="s">
        <v>7634</v>
      </c>
      <c r="C143" s="59"/>
      <c r="E143" s="58" t="s">
        <v>7640</v>
      </c>
      <c r="F143" s="59"/>
      <c r="H143" s="58" t="s">
        <v>7667</v>
      </c>
      <c r="I143" s="59"/>
    </row>
    <row r="144" spans="1:9" x14ac:dyDescent="0.2">
      <c r="B144" s="62"/>
      <c r="C144" s="63"/>
      <c r="E144" s="62"/>
      <c r="F144" s="63"/>
      <c r="H144" s="62"/>
      <c r="I144" s="63"/>
    </row>
  </sheetData>
  <mergeCells count="57">
    <mergeCell ref="B143:C144"/>
    <mergeCell ref="E135:F136"/>
    <mergeCell ref="E139:F140"/>
    <mergeCell ref="E143:F144"/>
    <mergeCell ref="H63:I63"/>
    <mergeCell ref="H66:I66"/>
    <mergeCell ref="H69:I69"/>
    <mergeCell ref="H72:I72"/>
    <mergeCell ref="H75:I81"/>
    <mergeCell ref="I83:I85"/>
    <mergeCell ref="H89:I112"/>
    <mergeCell ref="H115:I132"/>
    <mergeCell ref="H135:I136"/>
    <mergeCell ref="H139:I140"/>
    <mergeCell ref="H143:I144"/>
    <mergeCell ref="B115:C132"/>
    <mergeCell ref="E115:F132"/>
    <mergeCell ref="B135:C136"/>
    <mergeCell ref="B139:C140"/>
    <mergeCell ref="F83:F85"/>
    <mergeCell ref="C83:C85"/>
    <mergeCell ref="B89:C112"/>
    <mergeCell ref="E89:F112"/>
    <mergeCell ref="B63:C63"/>
    <mergeCell ref="B66:C66"/>
    <mergeCell ref="B69:C69"/>
    <mergeCell ref="B72:C72"/>
    <mergeCell ref="B75:C81"/>
    <mergeCell ref="B18:C19"/>
    <mergeCell ref="E23:F27"/>
    <mergeCell ref="E31:F37"/>
    <mergeCell ref="H18:I19"/>
    <mergeCell ref="E18:F19"/>
    <mergeCell ref="B23:C27"/>
    <mergeCell ref="H23:I27"/>
    <mergeCell ref="B31:C37"/>
    <mergeCell ref="H31:I37"/>
    <mergeCell ref="E75:F81"/>
    <mergeCell ref="E63:F63"/>
    <mergeCell ref="E66:F66"/>
    <mergeCell ref="E69:F69"/>
    <mergeCell ref="E72:F72"/>
    <mergeCell ref="B40:C43"/>
    <mergeCell ref="H40:I43"/>
    <mergeCell ref="B46:C50"/>
    <mergeCell ref="E46:F50"/>
    <mergeCell ref="H46:I50"/>
    <mergeCell ref="E40:F43"/>
    <mergeCell ref="B53:C53"/>
    <mergeCell ref="H53:I53"/>
    <mergeCell ref="B56:C56"/>
    <mergeCell ref="B59:C60"/>
    <mergeCell ref="H56:I56"/>
    <mergeCell ref="H59:I60"/>
    <mergeCell ref="E53:F53"/>
    <mergeCell ref="E56:F56"/>
    <mergeCell ref="E59:F60"/>
  </mergeCells>
  <hyperlinks>
    <hyperlink ref="B21" r:id="rId1" tooltip="Streckenliste gemäss GIS" display="https://www.bav.admin.ch/dam/bav/de/dokumente/formulare/eisenbahn/streckenliste_gemaessgis.xlsx.download.xlsx/streckenliste_gemaessgis.xlsx"/>
    <hyperlink ref="E21" r:id="rId2" tooltip="Segment de trongon selon SIG" display="https://www.bav.admin.ch/dam/bav/fr/dokumente/formulare/eisenbahn/streckenliste_gemaessgis.xlsx.download.xlsx/segment_de_trongonselonsig.xlsx"/>
    <hyperlink ref="H21" r:id="rId3" tooltip="Rapporto all’attenzione del Parlamento" display="https://www.bav.admin.ch/dam/bav/it/dokumente/formulare/eisenbahn/berichterstattungandasparlament.pdf.download.pdf/rapporto_all_attenzionedelparlamento.pdf"/>
    <hyperlink ref="B29" r:id="rId4"/>
    <hyperlink ref="E29" r:id="rId5"/>
    <hyperlink ref="H29" r:id="rId6"/>
  </hyperlinks>
  <pageMargins left="0.7" right="0.7" top="0.78740157499999996" bottom="0.78740157499999996"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Schienennetz (D)</vt:lpstr>
      <vt:lpstr>Réseau ferré (FR)</vt:lpstr>
      <vt:lpstr>Rete ferroviaria (I) </vt:lpstr>
      <vt:lpstr>Legende</vt:lpstr>
      <vt:lpstr>'Réseau ferré (FR)'!SN_KMLinien</vt:lpstr>
      <vt:lpstr>'Rete ferroviaria (I) '!SN_KMLinien</vt:lpstr>
      <vt:lpstr>'Schienennetz (D)'!SN_KMLinien</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Dällenbach Fredi BAV</dc:creator>
  <cp:lastModifiedBy>Firouzi Neshat BAV</cp:lastModifiedBy>
  <dcterms:created xsi:type="dcterms:W3CDTF">2019-02-13T08:02:22Z</dcterms:created>
  <dcterms:modified xsi:type="dcterms:W3CDTF">2019-02-18T11:14:46Z</dcterms:modified>
</cp:coreProperties>
</file>